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4" i="1"/>
</calcChain>
</file>

<file path=xl/sharedStrings.xml><?xml version="1.0" encoding="utf-8"?>
<sst xmlns="http://schemas.openxmlformats.org/spreadsheetml/2006/main" count="244" uniqueCount="243">
  <si>
    <t>车号</t>
  </si>
  <si>
    <t>小型</t>
    <phoneticPr fontId="5" type="noConversion"/>
  </si>
  <si>
    <t>中型</t>
    <phoneticPr fontId="5" type="noConversion"/>
  </si>
  <si>
    <t>藏AL6027</t>
  </si>
  <si>
    <t>藏AL6036</t>
  </si>
  <si>
    <t>藏AL6299</t>
  </si>
  <si>
    <t>藏AL6001</t>
  </si>
  <si>
    <t>藏AL6230</t>
  </si>
  <si>
    <t>藏AL6119</t>
  </si>
  <si>
    <t>藏AL6166</t>
  </si>
  <si>
    <t>藏AL6067</t>
  </si>
  <si>
    <t>藏AL6072</t>
  </si>
  <si>
    <t>藏AL6186</t>
  </si>
  <si>
    <t>藏AL6112</t>
  </si>
  <si>
    <t>藏AL6107</t>
  </si>
  <si>
    <t>藏AL6070</t>
  </si>
  <si>
    <t>藏AL6020</t>
  </si>
  <si>
    <t>藏AL6111</t>
  </si>
  <si>
    <t>藏AL6168</t>
  </si>
  <si>
    <t>藏AL6051</t>
  </si>
  <si>
    <t>藏AL6063</t>
  </si>
  <si>
    <t>藏AL6031</t>
  </si>
  <si>
    <t>藏AL6057</t>
  </si>
  <si>
    <t>藏AL6122</t>
  </si>
  <si>
    <t>藏AL6078</t>
  </si>
  <si>
    <t>藏AL6190</t>
  </si>
  <si>
    <t>藏AL6175</t>
  </si>
  <si>
    <t>藏AL6002</t>
  </si>
  <si>
    <t>藏AL6303</t>
  </si>
  <si>
    <t>藏AL6106</t>
  </si>
  <si>
    <t>藏AL6307</t>
  </si>
  <si>
    <t>藏AL6032</t>
  </si>
  <si>
    <t>藏AL6316</t>
  </si>
  <si>
    <t>藏AL6108</t>
  </si>
  <si>
    <t>藏AL6210</t>
  </si>
  <si>
    <t>藏AL6289</t>
  </si>
  <si>
    <t>藏AL6156</t>
  </si>
  <si>
    <t>藏AL6058</t>
  </si>
  <si>
    <t>藏AL6222</t>
  </si>
  <si>
    <t>藏AL6066</t>
  </si>
  <si>
    <t>藏AL6003</t>
  </si>
  <si>
    <t>藏AL6221</t>
  </si>
  <si>
    <t>藏AL6283</t>
  </si>
  <si>
    <t>藏AL6291</t>
  </si>
  <si>
    <t>藏AL6209</t>
  </si>
  <si>
    <t>藏AL6198</t>
  </si>
  <si>
    <t>藏AL6030</t>
  </si>
  <si>
    <t>藏AL6006</t>
  </si>
  <si>
    <t>藏AL6037</t>
  </si>
  <si>
    <t>藏AL6022</t>
  </si>
  <si>
    <t>藏AL6321</t>
  </si>
  <si>
    <t>藏AL6062</t>
  </si>
  <si>
    <t>藏AL6176</t>
  </si>
  <si>
    <t>藏AL6193</t>
  </si>
  <si>
    <t>藏AL6075</t>
  </si>
  <si>
    <t>藏AL6281</t>
  </si>
  <si>
    <t>藏AL6188</t>
  </si>
  <si>
    <t>藏AL6021</t>
  </si>
  <si>
    <t>藏AL6178</t>
  </si>
  <si>
    <t>藏AL6016</t>
  </si>
  <si>
    <t>藏AL6231</t>
  </si>
  <si>
    <t>藏AL6071</t>
  </si>
  <si>
    <t>藏AL0000</t>
  </si>
  <si>
    <t>藏AL6158</t>
  </si>
  <si>
    <t>藏AL6253</t>
  </si>
  <si>
    <t>藏AL6218</t>
  </si>
  <si>
    <t>藏AL6082</t>
  </si>
  <si>
    <t>藏AL6105</t>
  </si>
  <si>
    <t>藏AL6086</t>
  </si>
  <si>
    <t>藏AL6302</t>
  </si>
  <si>
    <t>藏AL6189</t>
  </si>
  <si>
    <t>藏AL6219</t>
  </si>
  <si>
    <t>藏AL6277</t>
  </si>
  <si>
    <t>藏AL6085</t>
  </si>
  <si>
    <t>藏AL6055</t>
  </si>
  <si>
    <t>藏AL6080</t>
  </si>
  <si>
    <t>藏AL6181</t>
  </si>
  <si>
    <t>藏AL6203</t>
  </si>
  <si>
    <t>藏AL6215</t>
  </si>
  <si>
    <t>藏AL6292</t>
  </si>
  <si>
    <t>藏AL6305</t>
  </si>
  <si>
    <t>藏AL6172</t>
  </si>
  <si>
    <t>藏AL6207</t>
  </si>
  <si>
    <t>藏AL6008</t>
  </si>
  <si>
    <t>藏AL6286</t>
  </si>
  <si>
    <t>藏AL6884</t>
  </si>
  <si>
    <t>藏AL6053</t>
  </si>
  <si>
    <t>藏AL6096</t>
  </si>
  <si>
    <t>藏AL6201</t>
  </si>
  <si>
    <t>藏AL6109</t>
  </si>
  <si>
    <t>藏AL6235</t>
  </si>
  <si>
    <t>藏AL6069</t>
  </si>
  <si>
    <t>藏AL6017</t>
  </si>
  <si>
    <t>藏AL6169</t>
  </si>
  <si>
    <t>藏AL8665</t>
  </si>
  <si>
    <t>藏AL6091</t>
  </si>
  <si>
    <t>藏AL6103</t>
  </si>
  <si>
    <t>藏AL6099</t>
  </si>
  <si>
    <t>藏AL6090</t>
  </si>
  <si>
    <t>藏AL6385</t>
  </si>
  <si>
    <t>藏AL6202</t>
  </si>
  <si>
    <t>藏AL6252</t>
  </si>
  <si>
    <t>藏AL6162</t>
  </si>
  <si>
    <t>藏AL6295</t>
  </si>
  <si>
    <t>藏AL6250</t>
  </si>
  <si>
    <t>藏AL6185</t>
  </si>
  <si>
    <t>藏AL6293</t>
  </si>
  <si>
    <t>藏AL6077</t>
  </si>
  <si>
    <t>藏AL6238</t>
  </si>
  <si>
    <t>藏AL6225</t>
  </si>
  <si>
    <t>藏AL6171</t>
  </si>
  <si>
    <t>藏AL6102</t>
  </si>
  <si>
    <t>藏AL6559</t>
  </si>
  <si>
    <t>藏AL6115</t>
  </si>
  <si>
    <t>藏AL6013</t>
  </si>
  <si>
    <t>藏AL6227</t>
  </si>
  <si>
    <t>藏AL6120</t>
  </si>
  <si>
    <t>藏AL6000</t>
  </si>
  <si>
    <t>藏AL6236</t>
  </si>
  <si>
    <t>藏AL6182</t>
  </si>
  <si>
    <t>藏AL6196</t>
  </si>
  <si>
    <t>藏AL6216</t>
  </si>
  <si>
    <t>藏AL6095</t>
  </si>
  <si>
    <t>藏AL6073</t>
  </si>
  <si>
    <t>藏AL6278</t>
  </si>
  <si>
    <t>藏AL6279</t>
  </si>
  <si>
    <t>藏AL6212</t>
  </si>
  <si>
    <t>藏AL6121</t>
  </si>
  <si>
    <t>藏AL6180</t>
  </si>
  <si>
    <t>藏AL6177</t>
  </si>
  <si>
    <t>藏AL6197</t>
  </si>
  <si>
    <t>藏AL6117</t>
  </si>
  <si>
    <t>藏AL6116</t>
  </si>
  <si>
    <t>藏AL6011</t>
  </si>
  <si>
    <t>藏AL6310</t>
  </si>
  <si>
    <t>藏AL6191</t>
  </si>
  <si>
    <t>藏AL6081</t>
  </si>
  <si>
    <t>藏AL6092</t>
  </si>
  <si>
    <t>藏AL6237</t>
  </si>
  <si>
    <t>藏AL6061</t>
  </si>
  <si>
    <t>藏AL6056</t>
  </si>
  <si>
    <t>藏AL6320</t>
  </si>
  <si>
    <t>藏AL6195</t>
  </si>
  <si>
    <t>藏AL6233</t>
  </si>
  <si>
    <t>藏AL6251</t>
  </si>
  <si>
    <t>藏AL6050</t>
  </si>
  <si>
    <t>藏AL6083</t>
  </si>
  <si>
    <t>藏AL6023</t>
  </si>
  <si>
    <t>藏AL6012</t>
  </si>
  <si>
    <t>藏AL6093</t>
  </si>
  <si>
    <t>藏AL6026</t>
  </si>
  <si>
    <t>藏AL6005</t>
  </si>
  <si>
    <t>藏AL6065</t>
  </si>
  <si>
    <t>藏AL6088</t>
  </si>
  <si>
    <t>藏AL6110</t>
  </si>
  <si>
    <t>藏AL6101</t>
  </si>
  <si>
    <t>藏AL6052</t>
  </si>
  <si>
    <t>藏AL6076</t>
  </si>
  <si>
    <t>藏AL6323</t>
  </si>
  <si>
    <t>藏AL6211</t>
  </si>
  <si>
    <t>藏AL6206</t>
  </si>
  <si>
    <t>藏AL6173</t>
  </si>
  <si>
    <t>藏AL6205</t>
  </si>
  <si>
    <t>藏AL6239</t>
  </si>
  <si>
    <t>藏AL6232</t>
  </si>
  <si>
    <t>藏AL6301</t>
  </si>
  <si>
    <t>藏AL6298</t>
  </si>
  <si>
    <t>藏AL6100</t>
  </si>
  <si>
    <t>藏AL6018</t>
  </si>
  <si>
    <t>藏AL6039</t>
  </si>
  <si>
    <t>藏AL6098</t>
  </si>
  <si>
    <t>藏AL6199</t>
  </si>
  <si>
    <t>藏AL6213</t>
  </si>
  <si>
    <t>藏AL6167</t>
  </si>
  <si>
    <t>藏AL6287</t>
  </si>
  <si>
    <t>藏AL6208</t>
  </si>
  <si>
    <t>藏AL6068</t>
  </si>
  <si>
    <t>藏AL6059</t>
  </si>
  <si>
    <t>藏AL6015</t>
  </si>
  <si>
    <t>藏AL6170</t>
  </si>
  <si>
    <t>藏AL6322</t>
  </si>
  <si>
    <t>藏AL6113</t>
  </si>
  <si>
    <t>藏AL6163</t>
  </si>
  <si>
    <t>藏AL6089</t>
  </si>
  <si>
    <t>藏AL6220</t>
  </si>
  <si>
    <t>藏AL6118</t>
  </si>
  <si>
    <t>藏A6279</t>
  </si>
  <si>
    <t>藏AL6126</t>
  </si>
  <si>
    <t>藏AL6123</t>
  </si>
  <si>
    <t>藏AL6125</t>
  </si>
  <si>
    <t>藏AL6028</t>
  </si>
  <si>
    <t>藏AL6035</t>
  </si>
  <si>
    <t>藏AL6269</t>
  </si>
  <si>
    <t>藏AL6262</t>
  </si>
  <si>
    <t>藏AL6152</t>
  </si>
  <si>
    <t>藏AL6270</t>
  </si>
  <si>
    <t>藏AL6260</t>
  </si>
  <si>
    <t>藏AL6275</t>
  </si>
  <si>
    <t>藏AL6135</t>
  </si>
  <si>
    <t>藏AL6155</t>
  </si>
  <si>
    <t>藏AL6268</t>
  </si>
  <si>
    <t>藏AL6150</t>
  </si>
  <si>
    <t>藏AL6137</t>
  </si>
  <si>
    <t>藏AL6010</t>
  </si>
  <si>
    <t>藏AL6153</t>
  </si>
  <si>
    <t>藏AL6127</t>
  </si>
  <si>
    <t>藏AL6276</t>
  </si>
  <si>
    <t>藏AL6025</t>
  </si>
  <si>
    <t>藏AL6266</t>
  </si>
  <si>
    <t>藏AL6138</t>
  </si>
  <si>
    <t>藏AL6128</t>
  </si>
  <si>
    <t>藏AL6261</t>
  </si>
  <si>
    <t>藏AL6131</t>
  </si>
  <si>
    <t>藏AL6087</t>
  </si>
  <si>
    <t>藏AL6019</t>
  </si>
  <si>
    <t>藏AL6029</t>
  </si>
  <si>
    <t>藏AL6079</t>
  </si>
  <si>
    <t>藏AL6255</t>
  </si>
  <si>
    <t>藏AL6139</t>
  </si>
  <si>
    <t>藏AL6097</t>
  </si>
  <si>
    <t>藏AL6038</t>
  </si>
  <si>
    <t>藏AL6129</t>
  </si>
  <si>
    <t>藏AL6271</t>
  </si>
  <si>
    <t>藏AL6007</t>
  </si>
  <si>
    <t>藏AL6267</t>
  </si>
  <si>
    <t>藏AL6258</t>
  </si>
  <si>
    <t>藏AL6133</t>
  </si>
  <si>
    <t>藏AL6272</t>
  </si>
  <si>
    <t>藏AL6265</t>
  </si>
  <si>
    <t>藏AL6257</t>
  </si>
  <si>
    <t>藏AL6263</t>
  </si>
  <si>
    <t>藏AL6033</t>
  </si>
  <si>
    <t>藏AL6259</t>
  </si>
  <si>
    <t>藏AL6060</t>
  </si>
  <si>
    <t>藏AL6256</t>
  </si>
  <si>
    <t>藏AL8811</t>
  </si>
  <si>
    <t>藏AL6187</t>
  </si>
  <si>
    <t>藏AL9668</t>
  </si>
  <si>
    <t>序号</t>
    <phoneticPr fontId="3" type="noConversion"/>
  </si>
  <si>
    <t>审定数（公里）</t>
    <phoneticPr fontId="5" type="noConversion"/>
  </si>
  <si>
    <t>合计</t>
    <phoneticPr fontId="3" type="noConversion"/>
  </si>
  <si>
    <t>补贴金额</t>
    <phoneticPr fontId="3" type="noConversion"/>
  </si>
  <si>
    <t>附件二：补贴资金审定表-拉萨雪域明珠旅游汽车运输有限公司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</si>
</sst>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0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9"/>
      <name val="宋体"/>
      <family val="3"/>
      <charset val="134"/>
    </font>
    <font>
      <sz val="10"/>
      <color theme="1"/>
      <name val="楷体"/>
      <family val="3"/>
      <charset val="134"/>
    </font>
    <font>
      <sz val="12"/>
      <name val="Arial Narrow"/>
      <family val="2"/>
    </font>
    <font>
      <sz val="10"/>
      <name val="楷体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3" fontId="7" fillId="0" borderId="1" xfId="1" applyFont="1" applyBorder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abSelected="1" workbookViewId="0">
      <selection activeCell="C6" sqref="C6"/>
    </sheetView>
  </sheetViews>
  <sheetFormatPr defaultRowHeight="13.5" x14ac:dyDescent="0.15"/>
  <cols>
    <col min="1" max="1" width="9" style="9"/>
    <col min="3" max="6" width="12.125" bestFit="1" customWidth="1"/>
  </cols>
  <sheetData>
    <row r="1" spans="1:6" x14ac:dyDescent="0.15">
      <c r="A1" s="9" t="s">
        <v>242</v>
      </c>
    </row>
    <row r="2" spans="1:6" s="9" customFormat="1" ht="14.25" x14ac:dyDescent="0.15">
      <c r="A2" s="10" t="s">
        <v>238</v>
      </c>
      <c r="B2" s="1" t="s">
        <v>0</v>
      </c>
      <c r="C2" s="2" t="s">
        <v>239</v>
      </c>
      <c r="D2" s="2"/>
      <c r="E2" s="2"/>
      <c r="F2" s="2" t="s">
        <v>241</v>
      </c>
    </row>
    <row r="3" spans="1:6" s="9" customFormat="1" ht="14.25" x14ac:dyDescent="0.15">
      <c r="A3" s="10"/>
      <c r="B3" s="1"/>
      <c r="C3" s="3" t="s">
        <v>1</v>
      </c>
      <c r="D3" s="3" t="s">
        <v>2</v>
      </c>
      <c r="E3" s="3" t="s">
        <v>240</v>
      </c>
      <c r="F3" s="2"/>
    </row>
    <row r="4" spans="1:6" ht="15.75" x14ac:dyDescent="0.15">
      <c r="A4" s="11">
        <v>1</v>
      </c>
      <c r="B4" s="4" t="s">
        <v>3</v>
      </c>
      <c r="C4" s="5">
        <v>17790.399999999994</v>
      </c>
      <c r="D4" s="5">
        <v>13329.630000000001</v>
      </c>
      <c r="E4" s="5">
        <f>C4+D4</f>
        <v>31120.029999999995</v>
      </c>
      <c r="F4" s="5">
        <f>C4+D4*1.5</f>
        <v>37784.844999999994</v>
      </c>
    </row>
    <row r="5" spans="1:6" ht="15.75" x14ac:dyDescent="0.15">
      <c r="A5" s="11">
        <v>2</v>
      </c>
      <c r="B5" s="4" t="s">
        <v>4</v>
      </c>
      <c r="C5" s="5">
        <v>6986.93</v>
      </c>
      <c r="D5" s="5">
        <v>14153.46</v>
      </c>
      <c r="E5" s="5">
        <f t="shared" ref="E5:E68" si="0">C5+D5</f>
        <v>21140.39</v>
      </c>
      <c r="F5" s="5">
        <f t="shared" ref="F5:F68" si="1">C5+D5*1.5</f>
        <v>28217.119999999999</v>
      </c>
    </row>
    <row r="6" spans="1:6" ht="15.75" x14ac:dyDescent="0.15">
      <c r="A6" s="11">
        <v>3</v>
      </c>
      <c r="B6" s="4" t="s">
        <v>5</v>
      </c>
      <c r="C6" s="5">
        <v>5092</v>
      </c>
      <c r="D6" s="5">
        <v>0</v>
      </c>
      <c r="E6" s="5">
        <f t="shared" si="0"/>
        <v>5092</v>
      </c>
      <c r="F6" s="5">
        <f t="shared" si="1"/>
        <v>5092</v>
      </c>
    </row>
    <row r="7" spans="1:6" ht="15.75" x14ac:dyDescent="0.15">
      <c r="A7" s="11">
        <v>4</v>
      </c>
      <c r="B7" s="6" t="s">
        <v>6</v>
      </c>
      <c r="C7" s="5">
        <v>4788.4999999999991</v>
      </c>
      <c r="D7" s="5">
        <v>31246.049999999985</v>
      </c>
      <c r="E7" s="5">
        <f t="shared" si="0"/>
        <v>36034.549999999981</v>
      </c>
      <c r="F7" s="5">
        <f t="shared" si="1"/>
        <v>51657.574999999975</v>
      </c>
    </row>
    <row r="8" spans="1:6" ht="15.75" x14ac:dyDescent="0.15">
      <c r="A8" s="11">
        <v>5</v>
      </c>
      <c r="B8" s="4" t="s">
        <v>7</v>
      </c>
      <c r="C8" s="5">
        <v>20916.239999999998</v>
      </c>
      <c r="D8" s="5">
        <v>0</v>
      </c>
      <c r="E8" s="5">
        <f t="shared" si="0"/>
        <v>20916.239999999998</v>
      </c>
      <c r="F8" s="5">
        <f t="shared" si="1"/>
        <v>20916.239999999998</v>
      </c>
    </row>
    <row r="9" spans="1:6" ht="15.75" x14ac:dyDescent="0.15">
      <c r="A9" s="11">
        <v>6</v>
      </c>
      <c r="B9" s="4" t="s">
        <v>8</v>
      </c>
      <c r="C9" s="5">
        <v>35615.310000000005</v>
      </c>
      <c r="D9" s="5">
        <v>3000</v>
      </c>
      <c r="E9" s="5">
        <f t="shared" si="0"/>
        <v>38615.310000000005</v>
      </c>
      <c r="F9" s="5">
        <f t="shared" si="1"/>
        <v>40115.310000000005</v>
      </c>
    </row>
    <row r="10" spans="1:6" ht="15.75" x14ac:dyDescent="0.15">
      <c r="A10" s="11">
        <v>7</v>
      </c>
      <c r="B10" s="4" t="s">
        <v>9</v>
      </c>
      <c r="C10" s="5">
        <v>14350.299999999994</v>
      </c>
      <c r="D10" s="5">
        <v>0</v>
      </c>
      <c r="E10" s="5">
        <f t="shared" si="0"/>
        <v>14350.299999999994</v>
      </c>
      <c r="F10" s="5">
        <f t="shared" si="1"/>
        <v>14350.299999999994</v>
      </c>
    </row>
    <row r="11" spans="1:6" ht="15.75" x14ac:dyDescent="0.15">
      <c r="A11" s="11">
        <v>8</v>
      </c>
      <c r="B11" s="4" t="s">
        <v>10</v>
      </c>
      <c r="C11" s="5">
        <v>17053.160000000007</v>
      </c>
      <c r="D11" s="5">
        <v>778.24</v>
      </c>
      <c r="E11" s="5">
        <f t="shared" si="0"/>
        <v>17831.400000000009</v>
      </c>
      <c r="F11" s="5">
        <f t="shared" si="1"/>
        <v>18220.520000000008</v>
      </c>
    </row>
    <row r="12" spans="1:6" ht="15.75" x14ac:dyDescent="0.15">
      <c r="A12" s="11">
        <v>9</v>
      </c>
      <c r="B12" s="4" t="s">
        <v>11</v>
      </c>
      <c r="C12" s="5">
        <v>22226.499999999993</v>
      </c>
      <c r="D12" s="5">
        <v>827.3</v>
      </c>
      <c r="E12" s="5">
        <f t="shared" si="0"/>
        <v>23053.799999999992</v>
      </c>
      <c r="F12" s="5">
        <f t="shared" si="1"/>
        <v>23467.449999999993</v>
      </c>
    </row>
    <row r="13" spans="1:6" ht="15.75" x14ac:dyDescent="0.15">
      <c r="A13" s="11">
        <v>10</v>
      </c>
      <c r="B13" s="4" t="s">
        <v>12</v>
      </c>
      <c r="C13" s="5">
        <v>37336.169999999984</v>
      </c>
      <c r="D13" s="5">
        <v>0</v>
      </c>
      <c r="E13" s="5">
        <f t="shared" si="0"/>
        <v>37336.169999999984</v>
      </c>
      <c r="F13" s="5">
        <f t="shared" si="1"/>
        <v>37336.169999999984</v>
      </c>
    </row>
    <row r="14" spans="1:6" ht="15.75" x14ac:dyDescent="0.15">
      <c r="A14" s="11">
        <v>11</v>
      </c>
      <c r="B14" s="4" t="s">
        <v>13</v>
      </c>
      <c r="C14" s="5">
        <v>9079.590000000002</v>
      </c>
      <c r="D14" s="5">
        <v>8634.7400000000052</v>
      </c>
      <c r="E14" s="5">
        <f t="shared" si="0"/>
        <v>17714.330000000009</v>
      </c>
      <c r="F14" s="5">
        <f t="shared" si="1"/>
        <v>22031.700000000012</v>
      </c>
    </row>
    <row r="15" spans="1:6" ht="15.75" x14ac:dyDescent="0.15">
      <c r="A15" s="11">
        <v>12</v>
      </c>
      <c r="B15" s="4" t="s">
        <v>14</v>
      </c>
      <c r="C15" s="5">
        <v>25119.419999999995</v>
      </c>
      <c r="D15" s="5">
        <v>6896.64</v>
      </c>
      <c r="E15" s="5">
        <f t="shared" si="0"/>
        <v>32016.059999999994</v>
      </c>
      <c r="F15" s="5">
        <f t="shared" si="1"/>
        <v>35464.379999999997</v>
      </c>
    </row>
    <row r="16" spans="1:6" ht="15.75" x14ac:dyDescent="0.15">
      <c r="A16" s="11">
        <v>13</v>
      </c>
      <c r="B16" s="4" t="s">
        <v>15</v>
      </c>
      <c r="C16" s="5">
        <v>32586.879999999994</v>
      </c>
      <c r="D16" s="5">
        <v>14537.160000000002</v>
      </c>
      <c r="E16" s="5">
        <f t="shared" si="0"/>
        <v>47124.039999999994</v>
      </c>
      <c r="F16" s="5">
        <f t="shared" si="1"/>
        <v>54392.619999999995</v>
      </c>
    </row>
    <row r="17" spans="1:6" ht="15.75" x14ac:dyDescent="0.15">
      <c r="A17" s="11">
        <v>14</v>
      </c>
      <c r="B17" s="4" t="s">
        <v>16</v>
      </c>
      <c r="C17" s="5">
        <v>26932.34</v>
      </c>
      <c r="D17" s="5">
        <v>26409.530000000002</v>
      </c>
      <c r="E17" s="5">
        <f t="shared" si="0"/>
        <v>53341.87</v>
      </c>
      <c r="F17" s="5">
        <f t="shared" si="1"/>
        <v>66546.635000000009</v>
      </c>
    </row>
    <row r="18" spans="1:6" ht="15.75" x14ac:dyDescent="0.15">
      <c r="A18" s="11">
        <v>15</v>
      </c>
      <c r="B18" s="4" t="s">
        <v>17</v>
      </c>
      <c r="C18" s="5">
        <v>11366.6</v>
      </c>
      <c r="D18" s="5">
        <v>7285.300000000002</v>
      </c>
      <c r="E18" s="5">
        <f t="shared" si="0"/>
        <v>18651.900000000001</v>
      </c>
      <c r="F18" s="5">
        <f t="shared" si="1"/>
        <v>22294.550000000003</v>
      </c>
    </row>
    <row r="19" spans="1:6" ht="15.75" x14ac:dyDescent="0.15">
      <c r="A19" s="11">
        <v>16</v>
      </c>
      <c r="B19" s="4" t="s">
        <v>18</v>
      </c>
      <c r="C19" s="5">
        <v>20863.830000000002</v>
      </c>
      <c r="D19" s="5">
        <v>0</v>
      </c>
      <c r="E19" s="5">
        <f t="shared" si="0"/>
        <v>20863.830000000002</v>
      </c>
      <c r="F19" s="5">
        <f t="shared" si="1"/>
        <v>20863.830000000002</v>
      </c>
    </row>
    <row r="20" spans="1:6" ht="15.75" x14ac:dyDescent="0.15">
      <c r="A20" s="11">
        <v>17</v>
      </c>
      <c r="B20" s="4" t="s">
        <v>19</v>
      </c>
      <c r="C20" s="5">
        <v>26384.600000000002</v>
      </c>
      <c r="D20" s="5">
        <v>13590.880000000003</v>
      </c>
      <c r="E20" s="5">
        <f t="shared" si="0"/>
        <v>39975.480000000003</v>
      </c>
      <c r="F20" s="5">
        <f t="shared" si="1"/>
        <v>46770.920000000006</v>
      </c>
    </row>
    <row r="21" spans="1:6" ht="15.75" x14ac:dyDescent="0.15">
      <c r="A21" s="11">
        <v>18</v>
      </c>
      <c r="B21" s="4" t="s">
        <v>20</v>
      </c>
      <c r="C21" s="5">
        <v>18649.28</v>
      </c>
      <c r="D21" s="5">
        <v>8712.56</v>
      </c>
      <c r="E21" s="5">
        <f t="shared" si="0"/>
        <v>27361.839999999997</v>
      </c>
      <c r="F21" s="5">
        <f t="shared" si="1"/>
        <v>31718.12</v>
      </c>
    </row>
    <row r="22" spans="1:6" ht="15.75" x14ac:dyDescent="0.15">
      <c r="A22" s="11">
        <v>19</v>
      </c>
      <c r="B22" s="4" t="s">
        <v>21</v>
      </c>
      <c r="C22" s="5">
        <v>15874.929999999997</v>
      </c>
      <c r="D22" s="5">
        <v>3434.51</v>
      </c>
      <c r="E22" s="5">
        <f t="shared" si="0"/>
        <v>19309.439999999995</v>
      </c>
      <c r="F22" s="5">
        <f t="shared" si="1"/>
        <v>21026.694999999996</v>
      </c>
    </row>
    <row r="23" spans="1:6" ht="15.75" x14ac:dyDescent="0.15">
      <c r="A23" s="11">
        <v>20</v>
      </c>
      <c r="B23" s="4" t="s">
        <v>22</v>
      </c>
      <c r="C23" s="5">
        <v>18333.160000000003</v>
      </c>
      <c r="D23" s="5">
        <v>3568.6800000000003</v>
      </c>
      <c r="E23" s="5">
        <f t="shared" si="0"/>
        <v>21901.840000000004</v>
      </c>
      <c r="F23" s="5">
        <f t="shared" si="1"/>
        <v>23686.180000000004</v>
      </c>
    </row>
    <row r="24" spans="1:6" ht="15.75" x14ac:dyDescent="0.15">
      <c r="A24" s="11">
        <v>21</v>
      </c>
      <c r="B24" s="6" t="s">
        <v>23</v>
      </c>
      <c r="C24" s="5">
        <v>2449.0600000000004</v>
      </c>
      <c r="D24" s="5">
        <v>6919.85</v>
      </c>
      <c r="E24" s="5">
        <f t="shared" si="0"/>
        <v>9368.91</v>
      </c>
      <c r="F24" s="5">
        <f t="shared" si="1"/>
        <v>12828.835000000003</v>
      </c>
    </row>
    <row r="25" spans="1:6" ht="15.75" x14ac:dyDescent="0.15">
      <c r="A25" s="11">
        <v>22</v>
      </c>
      <c r="B25" s="4" t="s">
        <v>24</v>
      </c>
      <c r="C25" s="5">
        <v>14313.289999999999</v>
      </c>
      <c r="D25" s="5">
        <v>19976.82</v>
      </c>
      <c r="E25" s="5">
        <f t="shared" si="0"/>
        <v>34290.11</v>
      </c>
      <c r="F25" s="5">
        <f t="shared" si="1"/>
        <v>44278.52</v>
      </c>
    </row>
    <row r="26" spans="1:6" ht="15.75" x14ac:dyDescent="0.15">
      <c r="A26" s="11">
        <v>23</v>
      </c>
      <c r="B26" s="4" t="s">
        <v>25</v>
      </c>
      <c r="C26" s="5">
        <v>26380.799999999999</v>
      </c>
      <c r="D26" s="5">
        <v>0</v>
      </c>
      <c r="E26" s="5">
        <f t="shared" si="0"/>
        <v>26380.799999999999</v>
      </c>
      <c r="F26" s="5">
        <f t="shared" si="1"/>
        <v>26380.799999999999</v>
      </c>
    </row>
    <row r="27" spans="1:6" ht="15.75" x14ac:dyDescent="0.15">
      <c r="A27" s="11">
        <v>24</v>
      </c>
      <c r="B27" s="4" t="s">
        <v>26</v>
      </c>
      <c r="C27" s="5">
        <v>32277.37</v>
      </c>
      <c r="D27" s="5">
        <v>0</v>
      </c>
      <c r="E27" s="5">
        <f t="shared" si="0"/>
        <v>32277.37</v>
      </c>
      <c r="F27" s="5">
        <f t="shared" si="1"/>
        <v>32277.37</v>
      </c>
    </row>
    <row r="28" spans="1:6" ht="15.75" x14ac:dyDescent="0.15">
      <c r="A28" s="11">
        <v>25</v>
      </c>
      <c r="B28" s="4" t="s">
        <v>27</v>
      </c>
      <c r="C28" s="5">
        <v>10288.400000000005</v>
      </c>
      <c r="D28" s="5">
        <v>15887.930000000002</v>
      </c>
      <c r="E28" s="5">
        <f t="shared" si="0"/>
        <v>26176.330000000009</v>
      </c>
      <c r="F28" s="5">
        <f t="shared" si="1"/>
        <v>34120.295000000013</v>
      </c>
    </row>
    <row r="29" spans="1:6" ht="15.75" x14ac:dyDescent="0.15">
      <c r="A29" s="11">
        <v>26</v>
      </c>
      <c r="B29" s="4" t="s">
        <v>28</v>
      </c>
      <c r="C29" s="5">
        <v>3628.92</v>
      </c>
      <c r="D29" s="5">
        <v>0</v>
      </c>
      <c r="E29" s="5">
        <f t="shared" si="0"/>
        <v>3628.92</v>
      </c>
      <c r="F29" s="5">
        <f t="shared" si="1"/>
        <v>3628.92</v>
      </c>
    </row>
    <row r="30" spans="1:6" ht="15.75" x14ac:dyDescent="0.15">
      <c r="A30" s="11">
        <v>27</v>
      </c>
      <c r="B30" s="4" t="s">
        <v>29</v>
      </c>
      <c r="C30" s="5">
        <v>22102.999999999996</v>
      </c>
      <c r="D30" s="5">
        <v>6115.7500000000018</v>
      </c>
      <c r="E30" s="5">
        <f t="shared" si="0"/>
        <v>28218.75</v>
      </c>
      <c r="F30" s="5">
        <f t="shared" si="1"/>
        <v>31276.625</v>
      </c>
    </row>
    <row r="31" spans="1:6" ht="15.75" x14ac:dyDescent="0.15">
      <c r="A31" s="11">
        <v>28</v>
      </c>
      <c r="B31" s="6" t="s">
        <v>30</v>
      </c>
      <c r="C31" s="5">
        <v>6314.1</v>
      </c>
      <c r="D31" s="5">
        <v>0</v>
      </c>
      <c r="E31" s="5">
        <f t="shared" si="0"/>
        <v>6314.1</v>
      </c>
      <c r="F31" s="5">
        <f t="shared" si="1"/>
        <v>6314.1</v>
      </c>
    </row>
    <row r="32" spans="1:6" ht="15.75" x14ac:dyDescent="0.15">
      <c r="A32" s="11">
        <v>29</v>
      </c>
      <c r="B32" s="4" t="s">
        <v>31</v>
      </c>
      <c r="C32" s="5">
        <v>28282.18</v>
      </c>
      <c r="D32" s="5">
        <v>9078.1900000000023</v>
      </c>
      <c r="E32" s="5">
        <f t="shared" si="0"/>
        <v>37360.370000000003</v>
      </c>
      <c r="F32" s="5">
        <f t="shared" si="1"/>
        <v>41899.465000000004</v>
      </c>
    </row>
    <row r="33" spans="1:6" ht="15.75" x14ac:dyDescent="0.15">
      <c r="A33" s="11">
        <v>30</v>
      </c>
      <c r="B33" s="4" t="s">
        <v>32</v>
      </c>
      <c r="C33" s="5">
        <v>11227.38</v>
      </c>
      <c r="D33" s="5">
        <v>0</v>
      </c>
      <c r="E33" s="5">
        <f t="shared" si="0"/>
        <v>11227.38</v>
      </c>
      <c r="F33" s="5">
        <f t="shared" si="1"/>
        <v>11227.38</v>
      </c>
    </row>
    <row r="34" spans="1:6" ht="15.75" x14ac:dyDescent="0.15">
      <c r="A34" s="11">
        <v>31</v>
      </c>
      <c r="B34" s="4" t="s">
        <v>33</v>
      </c>
      <c r="C34" s="5">
        <v>2625.73</v>
      </c>
      <c r="D34" s="5">
        <v>21383.740000000005</v>
      </c>
      <c r="E34" s="5">
        <f t="shared" si="0"/>
        <v>24009.470000000005</v>
      </c>
      <c r="F34" s="5">
        <f t="shared" si="1"/>
        <v>34701.340000000011</v>
      </c>
    </row>
    <row r="35" spans="1:6" ht="15.75" x14ac:dyDescent="0.15">
      <c r="A35" s="11">
        <v>32</v>
      </c>
      <c r="B35" s="4" t="s">
        <v>34</v>
      </c>
      <c r="C35" s="5">
        <v>3437.02</v>
      </c>
      <c r="D35" s="5">
        <v>0</v>
      </c>
      <c r="E35" s="5">
        <f t="shared" si="0"/>
        <v>3437.02</v>
      </c>
      <c r="F35" s="5">
        <f t="shared" si="1"/>
        <v>3437.02</v>
      </c>
    </row>
    <row r="36" spans="1:6" ht="15.75" x14ac:dyDescent="0.15">
      <c r="A36" s="11">
        <v>33</v>
      </c>
      <c r="B36" s="4" t="s">
        <v>35</v>
      </c>
      <c r="C36" s="5">
        <v>2726.4000000000015</v>
      </c>
      <c r="D36" s="5">
        <v>0</v>
      </c>
      <c r="E36" s="5">
        <f t="shared" si="0"/>
        <v>2726.4000000000015</v>
      </c>
      <c r="F36" s="5">
        <f t="shared" si="1"/>
        <v>2726.4000000000015</v>
      </c>
    </row>
    <row r="37" spans="1:6" ht="15.75" x14ac:dyDescent="0.15">
      <c r="A37" s="11">
        <v>34</v>
      </c>
      <c r="B37" s="4" t="s">
        <v>36</v>
      </c>
      <c r="C37" s="5">
        <v>13832.189999999999</v>
      </c>
      <c r="D37" s="5">
        <v>0</v>
      </c>
      <c r="E37" s="5">
        <f t="shared" si="0"/>
        <v>13832.189999999999</v>
      </c>
      <c r="F37" s="5">
        <f t="shared" si="1"/>
        <v>13832.189999999999</v>
      </c>
    </row>
    <row r="38" spans="1:6" ht="15.75" x14ac:dyDescent="0.15">
      <c r="A38" s="11">
        <v>35</v>
      </c>
      <c r="B38" s="4" t="s">
        <v>37</v>
      </c>
      <c r="C38" s="5">
        <v>5842.9000000000015</v>
      </c>
      <c r="D38" s="5">
        <v>13515.169999999998</v>
      </c>
      <c r="E38" s="5">
        <f t="shared" si="0"/>
        <v>19358.07</v>
      </c>
      <c r="F38" s="5">
        <f t="shared" si="1"/>
        <v>26115.654999999999</v>
      </c>
    </row>
    <row r="39" spans="1:6" ht="15.75" x14ac:dyDescent="0.15">
      <c r="A39" s="11">
        <v>36</v>
      </c>
      <c r="B39" s="6" t="s">
        <v>38</v>
      </c>
      <c r="C39" s="5">
        <v>13434.15</v>
      </c>
      <c r="D39" s="5">
        <v>0</v>
      </c>
      <c r="E39" s="5">
        <f t="shared" si="0"/>
        <v>13434.15</v>
      </c>
      <c r="F39" s="5">
        <f t="shared" si="1"/>
        <v>13434.15</v>
      </c>
    </row>
    <row r="40" spans="1:6" ht="15.75" x14ac:dyDescent="0.15">
      <c r="A40" s="11">
        <v>37</v>
      </c>
      <c r="B40" s="4" t="s">
        <v>39</v>
      </c>
      <c r="C40" s="5">
        <v>15361.460000000001</v>
      </c>
      <c r="D40" s="5">
        <v>0</v>
      </c>
      <c r="E40" s="5">
        <f t="shared" si="0"/>
        <v>15361.460000000001</v>
      </c>
      <c r="F40" s="5">
        <f t="shared" si="1"/>
        <v>15361.460000000001</v>
      </c>
    </row>
    <row r="41" spans="1:6" ht="15.75" x14ac:dyDescent="0.15">
      <c r="A41" s="11">
        <v>38</v>
      </c>
      <c r="B41" s="4" t="s">
        <v>40</v>
      </c>
      <c r="C41" s="5">
        <v>13366.02</v>
      </c>
      <c r="D41" s="5">
        <v>338.28</v>
      </c>
      <c r="E41" s="5">
        <f t="shared" si="0"/>
        <v>13704.300000000001</v>
      </c>
      <c r="F41" s="5">
        <f t="shared" si="1"/>
        <v>13873.44</v>
      </c>
    </row>
    <row r="42" spans="1:6" ht="15.75" x14ac:dyDescent="0.15">
      <c r="A42" s="11">
        <v>39</v>
      </c>
      <c r="B42" s="4" t="s">
        <v>41</v>
      </c>
      <c r="C42" s="5">
        <v>22063.509999999995</v>
      </c>
      <c r="D42" s="5">
        <v>0</v>
      </c>
      <c r="E42" s="5">
        <f t="shared" si="0"/>
        <v>22063.509999999995</v>
      </c>
      <c r="F42" s="5">
        <f t="shared" si="1"/>
        <v>22063.509999999995</v>
      </c>
    </row>
    <row r="43" spans="1:6" ht="15.75" x14ac:dyDescent="0.15">
      <c r="A43" s="11">
        <v>40</v>
      </c>
      <c r="B43" s="4" t="s">
        <v>42</v>
      </c>
      <c r="C43" s="5">
        <v>9395.7000000000044</v>
      </c>
      <c r="D43" s="5">
        <v>0</v>
      </c>
      <c r="E43" s="5">
        <f t="shared" si="0"/>
        <v>9395.7000000000044</v>
      </c>
      <c r="F43" s="5">
        <f t="shared" si="1"/>
        <v>9395.7000000000044</v>
      </c>
    </row>
    <row r="44" spans="1:6" ht="15.75" x14ac:dyDescent="0.15">
      <c r="A44" s="11">
        <v>41</v>
      </c>
      <c r="B44" s="4" t="s">
        <v>43</v>
      </c>
      <c r="C44" s="5">
        <v>10592.099999999999</v>
      </c>
      <c r="D44" s="5">
        <v>0</v>
      </c>
      <c r="E44" s="5">
        <f t="shared" si="0"/>
        <v>10592.099999999999</v>
      </c>
      <c r="F44" s="5">
        <f t="shared" si="1"/>
        <v>10592.099999999999</v>
      </c>
    </row>
    <row r="45" spans="1:6" ht="15.75" x14ac:dyDescent="0.15">
      <c r="A45" s="11">
        <v>42</v>
      </c>
      <c r="B45" s="4" t="s">
        <v>44</v>
      </c>
      <c r="C45" s="5">
        <v>11774.579999999998</v>
      </c>
      <c r="D45" s="5">
        <v>0</v>
      </c>
      <c r="E45" s="5">
        <f t="shared" si="0"/>
        <v>11774.579999999998</v>
      </c>
      <c r="F45" s="5">
        <f t="shared" si="1"/>
        <v>11774.579999999998</v>
      </c>
    </row>
    <row r="46" spans="1:6" ht="15.75" x14ac:dyDescent="0.15">
      <c r="A46" s="11">
        <v>43</v>
      </c>
      <c r="B46" s="4" t="s">
        <v>45</v>
      </c>
      <c r="C46" s="5">
        <v>7296.2299999999977</v>
      </c>
      <c r="D46" s="5">
        <v>0</v>
      </c>
      <c r="E46" s="5">
        <f t="shared" si="0"/>
        <v>7296.2299999999977</v>
      </c>
      <c r="F46" s="5">
        <f t="shared" si="1"/>
        <v>7296.2299999999977</v>
      </c>
    </row>
    <row r="47" spans="1:6" ht="15.75" x14ac:dyDescent="0.15">
      <c r="A47" s="11">
        <v>44</v>
      </c>
      <c r="B47" s="4" t="s">
        <v>46</v>
      </c>
      <c r="C47" s="5">
        <v>11617.269999999997</v>
      </c>
      <c r="D47" s="5">
        <v>6720.5599999999995</v>
      </c>
      <c r="E47" s="5">
        <f t="shared" si="0"/>
        <v>18337.829999999994</v>
      </c>
      <c r="F47" s="5">
        <f t="shared" si="1"/>
        <v>21698.109999999997</v>
      </c>
    </row>
    <row r="48" spans="1:6" ht="15.75" x14ac:dyDescent="0.15">
      <c r="A48" s="11">
        <v>45</v>
      </c>
      <c r="B48" s="4" t="s">
        <v>47</v>
      </c>
      <c r="C48" s="5">
        <v>7604.0000000000009</v>
      </c>
      <c r="D48" s="5"/>
      <c r="E48" s="5">
        <f t="shared" si="0"/>
        <v>7604.0000000000009</v>
      </c>
      <c r="F48" s="5">
        <f t="shared" si="1"/>
        <v>7604.0000000000009</v>
      </c>
    </row>
    <row r="49" spans="1:6" ht="15.75" x14ac:dyDescent="0.15">
      <c r="A49" s="11">
        <v>46</v>
      </c>
      <c r="B49" s="4" t="s">
        <v>48</v>
      </c>
      <c r="C49" s="5">
        <v>5598.27</v>
      </c>
      <c r="D49" s="5"/>
      <c r="E49" s="5">
        <f t="shared" si="0"/>
        <v>5598.27</v>
      </c>
      <c r="F49" s="5">
        <f t="shared" si="1"/>
        <v>5598.27</v>
      </c>
    </row>
    <row r="50" spans="1:6" ht="15.75" x14ac:dyDescent="0.15">
      <c r="A50" s="11">
        <v>47</v>
      </c>
      <c r="B50" s="4" t="s">
        <v>49</v>
      </c>
      <c r="C50" s="5">
        <v>11079.690000000002</v>
      </c>
      <c r="D50" s="5">
        <v>14182.650000000003</v>
      </c>
      <c r="E50" s="5">
        <f t="shared" si="0"/>
        <v>25262.340000000004</v>
      </c>
      <c r="F50" s="5">
        <f t="shared" si="1"/>
        <v>32353.665000000008</v>
      </c>
    </row>
    <row r="51" spans="1:6" ht="15.75" x14ac:dyDescent="0.15">
      <c r="A51" s="11">
        <v>48</v>
      </c>
      <c r="B51" s="4" t="s">
        <v>50</v>
      </c>
      <c r="C51" s="5">
        <v>6080.1999999999971</v>
      </c>
      <c r="D51" s="5">
        <v>0</v>
      </c>
      <c r="E51" s="5">
        <f t="shared" si="0"/>
        <v>6080.1999999999971</v>
      </c>
      <c r="F51" s="5">
        <f t="shared" si="1"/>
        <v>6080.1999999999971</v>
      </c>
    </row>
    <row r="52" spans="1:6" ht="15.75" x14ac:dyDescent="0.15">
      <c r="A52" s="11">
        <v>49</v>
      </c>
      <c r="B52" s="4" t="s">
        <v>51</v>
      </c>
      <c r="C52" s="5">
        <v>5770.170000000001</v>
      </c>
      <c r="D52" s="5">
        <v>11091.99</v>
      </c>
      <c r="E52" s="5">
        <f t="shared" si="0"/>
        <v>16862.16</v>
      </c>
      <c r="F52" s="5">
        <f t="shared" si="1"/>
        <v>22408.155000000002</v>
      </c>
    </row>
    <row r="53" spans="1:6" ht="15.75" x14ac:dyDescent="0.15">
      <c r="A53" s="11">
        <v>50</v>
      </c>
      <c r="B53" s="4" t="s">
        <v>52</v>
      </c>
      <c r="C53" s="5">
        <v>5627.5199999999995</v>
      </c>
      <c r="D53" s="5">
        <v>0</v>
      </c>
      <c r="E53" s="5">
        <f t="shared" si="0"/>
        <v>5627.5199999999995</v>
      </c>
      <c r="F53" s="5">
        <f t="shared" si="1"/>
        <v>5627.5199999999995</v>
      </c>
    </row>
    <row r="54" spans="1:6" ht="15.75" x14ac:dyDescent="0.15">
      <c r="A54" s="11">
        <v>51</v>
      </c>
      <c r="B54" s="4" t="s">
        <v>53</v>
      </c>
      <c r="C54" s="5">
        <v>18538.990000000002</v>
      </c>
      <c r="D54" s="5">
        <v>0</v>
      </c>
      <c r="E54" s="5">
        <f t="shared" si="0"/>
        <v>18538.990000000002</v>
      </c>
      <c r="F54" s="5">
        <f t="shared" si="1"/>
        <v>18538.990000000002</v>
      </c>
    </row>
    <row r="55" spans="1:6" ht="15.75" x14ac:dyDescent="0.15">
      <c r="A55" s="11">
        <v>52</v>
      </c>
      <c r="B55" s="4" t="s">
        <v>54</v>
      </c>
      <c r="C55" s="5">
        <v>7999.2500000000009</v>
      </c>
      <c r="D55" s="5">
        <v>352.58</v>
      </c>
      <c r="E55" s="5">
        <f t="shared" si="0"/>
        <v>8351.8300000000017</v>
      </c>
      <c r="F55" s="5">
        <f t="shared" si="1"/>
        <v>8528.1200000000008</v>
      </c>
    </row>
    <row r="56" spans="1:6" ht="15.75" x14ac:dyDescent="0.15">
      <c r="A56" s="11">
        <v>53</v>
      </c>
      <c r="B56" s="4" t="s">
        <v>55</v>
      </c>
      <c r="C56" s="5">
        <v>18800</v>
      </c>
      <c r="D56" s="5">
        <v>0</v>
      </c>
      <c r="E56" s="5">
        <f t="shared" si="0"/>
        <v>18800</v>
      </c>
      <c r="F56" s="5">
        <f t="shared" si="1"/>
        <v>18800</v>
      </c>
    </row>
    <row r="57" spans="1:6" ht="15.75" x14ac:dyDescent="0.15">
      <c r="A57" s="11">
        <v>54</v>
      </c>
      <c r="B57" s="4" t="s">
        <v>56</v>
      </c>
      <c r="C57" s="5">
        <v>12340.890000000003</v>
      </c>
      <c r="D57" s="5">
        <v>0</v>
      </c>
      <c r="E57" s="5">
        <f t="shared" si="0"/>
        <v>12340.890000000003</v>
      </c>
      <c r="F57" s="5">
        <f t="shared" si="1"/>
        <v>12340.890000000003</v>
      </c>
    </row>
    <row r="58" spans="1:6" ht="15.75" x14ac:dyDescent="0.15">
      <c r="A58" s="11">
        <v>55</v>
      </c>
      <c r="B58" s="4" t="s">
        <v>57</v>
      </c>
      <c r="C58" s="5">
        <v>11859.79</v>
      </c>
      <c r="D58" s="5">
        <v>166.85</v>
      </c>
      <c r="E58" s="5">
        <f t="shared" si="0"/>
        <v>12026.640000000001</v>
      </c>
      <c r="F58" s="5">
        <f t="shared" si="1"/>
        <v>12110.065000000001</v>
      </c>
    </row>
    <row r="59" spans="1:6" ht="15.75" x14ac:dyDescent="0.15">
      <c r="A59" s="11">
        <v>56</v>
      </c>
      <c r="B59" s="4" t="s">
        <v>58</v>
      </c>
      <c r="C59" s="5">
        <v>14447.919999999998</v>
      </c>
      <c r="D59" s="5">
        <v>0</v>
      </c>
      <c r="E59" s="5">
        <f t="shared" si="0"/>
        <v>14447.919999999998</v>
      </c>
      <c r="F59" s="5">
        <f t="shared" si="1"/>
        <v>14447.919999999998</v>
      </c>
    </row>
    <row r="60" spans="1:6" ht="15.75" x14ac:dyDescent="0.15">
      <c r="A60" s="11">
        <v>57</v>
      </c>
      <c r="B60" s="4" t="s">
        <v>59</v>
      </c>
      <c r="C60" s="5">
        <v>21800</v>
      </c>
      <c r="D60" s="5">
        <v>10726.130000000003</v>
      </c>
      <c r="E60" s="5">
        <f t="shared" si="0"/>
        <v>32526.130000000005</v>
      </c>
      <c r="F60" s="5">
        <f t="shared" si="1"/>
        <v>37889.195000000007</v>
      </c>
    </row>
    <row r="61" spans="1:6" ht="15.75" x14ac:dyDescent="0.15">
      <c r="A61" s="11">
        <v>58</v>
      </c>
      <c r="B61" s="4" t="s">
        <v>60</v>
      </c>
      <c r="C61" s="5">
        <v>18958.990000000002</v>
      </c>
      <c r="D61" s="5">
        <v>0</v>
      </c>
      <c r="E61" s="5">
        <f t="shared" si="0"/>
        <v>18958.990000000002</v>
      </c>
      <c r="F61" s="5">
        <f t="shared" si="1"/>
        <v>18958.990000000002</v>
      </c>
    </row>
    <row r="62" spans="1:6" ht="15.75" x14ac:dyDescent="0.15">
      <c r="A62" s="11">
        <v>59</v>
      </c>
      <c r="B62" s="4" t="s">
        <v>61</v>
      </c>
      <c r="C62" s="5">
        <v>9578.2099999999991</v>
      </c>
      <c r="D62" s="5">
        <v>3507.42</v>
      </c>
      <c r="E62" s="5">
        <f t="shared" si="0"/>
        <v>13085.63</v>
      </c>
      <c r="F62" s="5">
        <f t="shared" si="1"/>
        <v>14839.34</v>
      </c>
    </row>
    <row r="63" spans="1:6" ht="15.75" x14ac:dyDescent="0.15">
      <c r="A63" s="11">
        <v>60</v>
      </c>
      <c r="B63" s="4" t="s">
        <v>62</v>
      </c>
      <c r="C63" s="5">
        <v>12043.39</v>
      </c>
      <c r="D63" s="5">
        <v>0</v>
      </c>
      <c r="E63" s="5">
        <f t="shared" si="0"/>
        <v>12043.39</v>
      </c>
      <c r="F63" s="5">
        <f t="shared" si="1"/>
        <v>12043.39</v>
      </c>
    </row>
    <row r="64" spans="1:6" ht="15.75" x14ac:dyDescent="0.15">
      <c r="A64" s="11">
        <v>61</v>
      </c>
      <c r="B64" s="4" t="s">
        <v>63</v>
      </c>
      <c r="C64" s="5">
        <v>10057.220000000001</v>
      </c>
      <c r="D64" s="5">
        <v>0</v>
      </c>
      <c r="E64" s="5">
        <f t="shared" si="0"/>
        <v>10057.220000000001</v>
      </c>
      <c r="F64" s="5">
        <f t="shared" si="1"/>
        <v>10057.220000000001</v>
      </c>
    </row>
    <row r="65" spans="1:6" ht="15.75" x14ac:dyDescent="0.15">
      <c r="A65" s="11">
        <v>62</v>
      </c>
      <c r="B65" s="4" t="s">
        <v>64</v>
      </c>
      <c r="C65" s="5">
        <v>13902.390000000003</v>
      </c>
      <c r="D65" s="5">
        <v>0</v>
      </c>
      <c r="E65" s="5">
        <f t="shared" si="0"/>
        <v>13902.390000000003</v>
      </c>
      <c r="F65" s="5">
        <f t="shared" si="1"/>
        <v>13902.390000000003</v>
      </c>
    </row>
    <row r="66" spans="1:6" ht="15.75" x14ac:dyDescent="0.15">
      <c r="A66" s="11">
        <v>63</v>
      </c>
      <c r="B66" s="4" t="s">
        <v>65</v>
      </c>
      <c r="C66" s="5">
        <v>20800</v>
      </c>
      <c r="D66" s="5">
        <v>0</v>
      </c>
      <c r="E66" s="5">
        <f t="shared" si="0"/>
        <v>20800</v>
      </c>
      <c r="F66" s="5">
        <f t="shared" si="1"/>
        <v>20800</v>
      </c>
    </row>
    <row r="67" spans="1:6" ht="15.75" x14ac:dyDescent="0.15">
      <c r="A67" s="11">
        <v>64</v>
      </c>
      <c r="B67" s="4" t="s">
        <v>66</v>
      </c>
      <c r="C67" s="5">
        <v>10610.33</v>
      </c>
      <c r="D67" s="5">
        <v>28858.969999999987</v>
      </c>
      <c r="E67" s="5">
        <f t="shared" si="0"/>
        <v>39469.299999999988</v>
      </c>
      <c r="F67" s="5">
        <f t="shared" si="1"/>
        <v>53898.784999999982</v>
      </c>
    </row>
    <row r="68" spans="1:6" ht="15.75" x14ac:dyDescent="0.15">
      <c r="A68" s="11">
        <v>65</v>
      </c>
      <c r="B68" s="4" t="s">
        <v>67</v>
      </c>
      <c r="C68" s="5">
        <v>18278.570000000007</v>
      </c>
      <c r="D68" s="5">
        <v>36915.00999999998</v>
      </c>
      <c r="E68" s="5">
        <f t="shared" si="0"/>
        <v>55193.579999999987</v>
      </c>
      <c r="F68" s="5">
        <f t="shared" si="1"/>
        <v>73651.084999999977</v>
      </c>
    </row>
    <row r="69" spans="1:6" ht="15.75" x14ac:dyDescent="0.15">
      <c r="A69" s="11">
        <v>66</v>
      </c>
      <c r="B69" s="4" t="s">
        <v>68</v>
      </c>
      <c r="C69" s="5">
        <v>5003.6900000000005</v>
      </c>
      <c r="D69" s="5">
        <v>15000</v>
      </c>
      <c r="E69" s="5">
        <f t="shared" ref="E69:E132" si="2">C69+D69</f>
        <v>20003.690000000002</v>
      </c>
      <c r="F69" s="5">
        <f t="shared" ref="F69:F132" si="3">C69+D69*1.5</f>
        <v>27503.690000000002</v>
      </c>
    </row>
    <row r="70" spans="1:6" ht="15.75" x14ac:dyDescent="0.15">
      <c r="A70" s="11">
        <v>67</v>
      </c>
      <c r="B70" s="4" t="s">
        <v>69</v>
      </c>
      <c r="C70" s="5">
        <v>18777.800000000003</v>
      </c>
      <c r="D70" s="5">
        <v>0</v>
      </c>
      <c r="E70" s="5">
        <f t="shared" si="2"/>
        <v>18777.800000000003</v>
      </c>
      <c r="F70" s="5">
        <f t="shared" si="3"/>
        <v>18777.800000000003</v>
      </c>
    </row>
    <row r="71" spans="1:6" ht="15.75" x14ac:dyDescent="0.15">
      <c r="A71" s="11">
        <v>68</v>
      </c>
      <c r="B71" s="4" t="s">
        <v>70</v>
      </c>
      <c r="C71" s="5">
        <v>20000</v>
      </c>
      <c r="D71" s="5">
        <v>0</v>
      </c>
      <c r="E71" s="5">
        <f t="shared" si="2"/>
        <v>20000</v>
      </c>
      <c r="F71" s="5">
        <f t="shared" si="3"/>
        <v>20000</v>
      </c>
    </row>
    <row r="72" spans="1:6" ht="15.75" x14ac:dyDescent="0.15">
      <c r="A72" s="11">
        <v>69</v>
      </c>
      <c r="B72" s="4" t="s">
        <v>71</v>
      </c>
      <c r="C72" s="5">
        <v>10461.470000000003</v>
      </c>
      <c r="D72" s="5">
        <v>0</v>
      </c>
      <c r="E72" s="5">
        <f t="shared" si="2"/>
        <v>10461.470000000003</v>
      </c>
      <c r="F72" s="5">
        <f t="shared" si="3"/>
        <v>10461.470000000003</v>
      </c>
    </row>
    <row r="73" spans="1:6" ht="15.75" x14ac:dyDescent="0.15">
      <c r="A73" s="11">
        <v>70</v>
      </c>
      <c r="B73" s="4" t="s">
        <v>72</v>
      </c>
      <c r="C73" s="5">
        <v>17721.949999999997</v>
      </c>
      <c r="D73" s="5">
        <v>0</v>
      </c>
      <c r="E73" s="5">
        <f t="shared" si="2"/>
        <v>17721.949999999997</v>
      </c>
      <c r="F73" s="5">
        <f t="shared" si="3"/>
        <v>17721.949999999997</v>
      </c>
    </row>
    <row r="74" spans="1:6" ht="15.75" x14ac:dyDescent="0.15">
      <c r="A74" s="11">
        <v>71</v>
      </c>
      <c r="B74" s="4" t="s">
        <v>73</v>
      </c>
      <c r="C74" s="5">
        <v>6229.13</v>
      </c>
      <c r="D74" s="5">
        <v>3597.7000000000003</v>
      </c>
      <c r="E74" s="5">
        <f t="shared" si="2"/>
        <v>9826.83</v>
      </c>
      <c r="F74" s="5">
        <f t="shared" si="3"/>
        <v>11625.68</v>
      </c>
    </row>
    <row r="75" spans="1:6" ht="15.75" x14ac:dyDescent="0.15">
      <c r="A75" s="11">
        <v>72</v>
      </c>
      <c r="B75" s="4" t="s">
        <v>74</v>
      </c>
      <c r="C75" s="5">
        <v>11070.600000000004</v>
      </c>
      <c r="D75" s="5">
        <v>13405.049999999996</v>
      </c>
      <c r="E75" s="5">
        <f t="shared" si="2"/>
        <v>24475.65</v>
      </c>
      <c r="F75" s="5">
        <f t="shared" si="3"/>
        <v>31178.174999999996</v>
      </c>
    </row>
    <row r="76" spans="1:6" ht="15.75" x14ac:dyDescent="0.15">
      <c r="A76" s="11">
        <v>73</v>
      </c>
      <c r="B76" s="4" t="s">
        <v>75</v>
      </c>
      <c r="C76" s="5">
        <v>19500</v>
      </c>
      <c r="D76" s="5">
        <v>6875.29</v>
      </c>
      <c r="E76" s="5">
        <f t="shared" si="2"/>
        <v>26375.29</v>
      </c>
      <c r="F76" s="5">
        <f t="shared" si="3"/>
        <v>29812.934999999998</v>
      </c>
    </row>
    <row r="77" spans="1:6" ht="15.75" x14ac:dyDescent="0.15">
      <c r="A77" s="11">
        <v>74</v>
      </c>
      <c r="B77" s="6" t="s">
        <v>76</v>
      </c>
      <c r="C77" s="5">
        <v>19500</v>
      </c>
      <c r="D77" s="5">
        <v>0</v>
      </c>
      <c r="E77" s="5">
        <f t="shared" si="2"/>
        <v>19500</v>
      </c>
      <c r="F77" s="5">
        <f t="shared" si="3"/>
        <v>19500</v>
      </c>
    </row>
    <row r="78" spans="1:6" ht="15.75" x14ac:dyDescent="0.15">
      <c r="A78" s="11">
        <v>75</v>
      </c>
      <c r="B78" s="4" t="s">
        <v>77</v>
      </c>
      <c r="C78" s="5">
        <v>12961.990000000002</v>
      </c>
      <c r="D78" s="5">
        <v>0</v>
      </c>
      <c r="E78" s="5">
        <f t="shared" si="2"/>
        <v>12961.990000000002</v>
      </c>
      <c r="F78" s="5">
        <f t="shared" si="3"/>
        <v>12961.990000000002</v>
      </c>
    </row>
    <row r="79" spans="1:6" ht="15.75" x14ac:dyDescent="0.15">
      <c r="A79" s="11">
        <v>76</v>
      </c>
      <c r="B79" s="4" t="s">
        <v>78</v>
      </c>
      <c r="C79" s="5">
        <v>1424.3999999999999</v>
      </c>
      <c r="D79" s="5">
        <v>0</v>
      </c>
      <c r="E79" s="5">
        <f t="shared" si="2"/>
        <v>1424.3999999999999</v>
      </c>
      <c r="F79" s="5">
        <f t="shared" si="3"/>
        <v>1424.3999999999999</v>
      </c>
    </row>
    <row r="80" spans="1:6" ht="15.75" x14ac:dyDescent="0.15">
      <c r="A80" s="11">
        <v>77</v>
      </c>
      <c r="B80" s="4" t="s">
        <v>79</v>
      </c>
      <c r="C80" s="5">
        <v>9754.4000000000015</v>
      </c>
      <c r="D80" s="5">
        <v>0</v>
      </c>
      <c r="E80" s="5">
        <f t="shared" si="2"/>
        <v>9754.4000000000015</v>
      </c>
      <c r="F80" s="5">
        <f t="shared" si="3"/>
        <v>9754.4000000000015</v>
      </c>
    </row>
    <row r="81" spans="1:6" ht="15.75" x14ac:dyDescent="0.15">
      <c r="A81" s="11">
        <v>78</v>
      </c>
      <c r="B81" s="4" t="s">
        <v>80</v>
      </c>
      <c r="C81" s="5">
        <v>13920.510000000006</v>
      </c>
      <c r="D81" s="5">
        <v>0</v>
      </c>
      <c r="E81" s="5">
        <f t="shared" si="2"/>
        <v>13920.510000000006</v>
      </c>
      <c r="F81" s="5">
        <f t="shared" si="3"/>
        <v>13920.510000000006</v>
      </c>
    </row>
    <row r="82" spans="1:6" ht="15.75" x14ac:dyDescent="0.15">
      <c r="A82" s="11">
        <v>79</v>
      </c>
      <c r="B82" s="4" t="s">
        <v>81</v>
      </c>
      <c r="C82" s="5">
        <v>14425.960000000003</v>
      </c>
      <c r="D82" s="5">
        <v>0</v>
      </c>
      <c r="E82" s="5">
        <f t="shared" si="2"/>
        <v>14425.960000000003</v>
      </c>
      <c r="F82" s="5">
        <f t="shared" si="3"/>
        <v>14425.960000000003</v>
      </c>
    </row>
    <row r="83" spans="1:6" ht="15.75" x14ac:dyDescent="0.15">
      <c r="A83" s="11">
        <v>80</v>
      </c>
      <c r="B83" s="4" t="s">
        <v>82</v>
      </c>
      <c r="C83" s="5">
        <v>12608.680000000002</v>
      </c>
      <c r="D83" s="5">
        <v>0</v>
      </c>
      <c r="E83" s="5">
        <f t="shared" si="2"/>
        <v>12608.680000000002</v>
      </c>
      <c r="F83" s="5">
        <f t="shared" si="3"/>
        <v>12608.680000000002</v>
      </c>
    </row>
    <row r="84" spans="1:6" ht="15.75" x14ac:dyDescent="0.15">
      <c r="A84" s="11">
        <v>81</v>
      </c>
      <c r="B84" s="4" t="s">
        <v>83</v>
      </c>
      <c r="C84" s="5">
        <v>8553.4900000000016</v>
      </c>
      <c r="D84" s="5">
        <v>33349.560000000019</v>
      </c>
      <c r="E84" s="5">
        <f t="shared" si="2"/>
        <v>41903.050000000017</v>
      </c>
      <c r="F84" s="5">
        <f t="shared" si="3"/>
        <v>58577.830000000031</v>
      </c>
    </row>
    <row r="85" spans="1:6" ht="15.75" x14ac:dyDescent="0.15">
      <c r="A85" s="11">
        <v>82</v>
      </c>
      <c r="B85" s="4" t="s">
        <v>84</v>
      </c>
      <c r="C85" s="5">
        <v>16351.399999999994</v>
      </c>
      <c r="D85" s="5">
        <v>0</v>
      </c>
      <c r="E85" s="5">
        <f t="shared" si="2"/>
        <v>16351.399999999994</v>
      </c>
      <c r="F85" s="5">
        <f t="shared" si="3"/>
        <v>16351.399999999994</v>
      </c>
    </row>
    <row r="86" spans="1:6" ht="15.75" x14ac:dyDescent="0.15">
      <c r="A86" s="11">
        <v>83</v>
      </c>
      <c r="B86" s="4" t="s">
        <v>85</v>
      </c>
      <c r="C86" s="5">
        <v>10495.630000000001</v>
      </c>
      <c r="D86" s="5">
        <v>0</v>
      </c>
      <c r="E86" s="5">
        <f t="shared" si="2"/>
        <v>10495.630000000001</v>
      </c>
      <c r="F86" s="5">
        <f t="shared" si="3"/>
        <v>10495.630000000001</v>
      </c>
    </row>
    <row r="87" spans="1:6" ht="15.75" x14ac:dyDescent="0.15">
      <c r="A87" s="11">
        <v>84</v>
      </c>
      <c r="B87" s="4" t="s">
        <v>86</v>
      </c>
      <c r="C87" s="5">
        <v>9944.8100000000031</v>
      </c>
      <c r="D87" s="5">
        <v>6441.09</v>
      </c>
      <c r="E87" s="5">
        <f t="shared" si="2"/>
        <v>16385.900000000001</v>
      </c>
      <c r="F87" s="5">
        <f t="shared" si="3"/>
        <v>19606.445000000003</v>
      </c>
    </row>
    <row r="88" spans="1:6" ht="15.75" x14ac:dyDescent="0.15">
      <c r="A88" s="11">
        <v>85</v>
      </c>
      <c r="B88" s="4" t="s">
        <v>87</v>
      </c>
      <c r="C88" s="5">
        <v>3147.1000000000004</v>
      </c>
      <c r="D88" s="5">
        <v>1504.8700000000001</v>
      </c>
      <c r="E88" s="5">
        <f t="shared" si="2"/>
        <v>4651.97</v>
      </c>
      <c r="F88" s="5">
        <f t="shared" si="3"/>
        <v>5404.4050000000007</v>
      </c>
    </row>
    <row r="89" spans="1:6" ht="15.75" x14ac:dyDescent="0.15">
      <c r="A89" s="11">
        <v>86</v>
      </c>
      <c r="B89" s="4" t="s">
        <v>88</v>
      </c>
      <c r="C89" s="5">
        <v>11413.649999999998</v>
      </c>
      <c r="D89" s="5">
        <v>0</v>
      </c>
      <c r="E89" s="5">
        <f t="shared" si="2"/>
        <v>11413.649999999998</v>
      </c>
      <c r="F89" s="5">
        <f t="shared" si="3"/>
        <v>11413.649999999998</v>
      </c>
    </row>
    <row r="90" spans="1:6" ht="15.75" x14ac:dyDescent="0.15">
      <c r="A90" s="11">
        <v>87</v>
      </c>
      <c r="B90" s="4" t="s">
        <v>89</v>
      </c>
      <c r="C90" s="5">
        <v>12612.44</v>
      </c>
      <c r="D90" s="5">
        <v>20639.869999999995</v>
      </c>
      <c r="E90" s="5">
        <f t="shared" si="2"/>
        <v>33252.31</v>
      </c>
      <c r="F90" s="5">
        <f t="shared" si="3"/>
        <v>43572.244999999995</v>
      </c>
    </row>
    <row r="91" spans="1:6" ht="15.75" x14ac:dyDescent="0.15">
      <c r="A91" s="11">
        <v>88</v>
      </c>
      <c r="B91" s="4" t="s">
        <v>90</v>
      </c>
      <c r="C91" s="5">
        <v>9611.9</v>
      </c>
      <c r="D91" s="5">
        <v>0</v>
      </c>
      <c r="E91" s="5">
        <f t="shared" si="2"/>
        <v>9611.9</v>
      </c>
      <c r="F91" s="5">
        <f t="shared" si="3"/>
        <v>9611.9</v>
      </c>
    </row>
    <row r="92" spans="1:6" ht="15.75" x14ac:dyDescent="0.15">
      <c r="A92" s="11">
        <v>89</v>
      </c>
      <c r="B92" s="4" t="s">
        <v>91</v>
      </c>
      <c r="C92" s="5">
        <v>11685.400000000001</v>
      </c>
      <c r="D92" s="5">
        <v>22799.079999999998</v>
      </c>
      <c r="E92" s="5">
        <f t="shared" si="2"/>
        <v>34484.479999999996</v>
      </c>
      <c r="F92" s="5">
        <f t="shared" si="3"/>
        <v>45884.02</v>
      </c>
    </row>
    <row r="93" spans="1:6" ht="15.75" x14ac:dyDescent="0.15">
      <c r="A93" s="11">
        <v>90</v>
      </c>
      <c r="B93" s="4" t="s">
        <v>92</v>
      </c>
      <c r="C93" s="5">
        <v>7238.7799999999979</v>
      </c>
      <c r="D93" s="5">
        <v>16380.699999999999</v>
      </c>
      <c r="E93" s="5">
        <f t="shared" si="2"/>
        <v>23619.479999999996</v>
      </c>
      <c r="F93" s="5">
        <f t="shared" si="3"/>
        <v>31809.829999999998</v>
      </c>
    </row>
    <row r="94" spans="1:6" ht="15.75" x14ac:dyDescent="0.15">
      <c r="A94" s="11">
        <v>91</v>
      </c>
      <c r="B94" s="4" t="s">
        <v>93</v>
      </c>
      <c r="C94" s="5">
        <v>8700.1</v>
      </c>
      <c r="D94" s="5">
        <v>0</v>
      </c>
      <c r="E94" s="5">
        <f t="shared" si="2"/>
        <v>8700.1</v>
      </c>
      <c r="F94" s="5">
        <f t="shared" si="3"/>
        <v>8700.1</v>
      </c>
    </row>
    <row r="95" spans="1:6" ht="15.75" x14ac:dyDescent="0.15">
      <c r="A95" s="11">
        <v>92</v>
      </c>
      <c r="B95" s="4" t="s">
        <v>94</v>
      </c>
      <c r="C95" s="5">
        <v>12353.439999999999</v>
      </c>
      <c r="D95" s="5">
        <v>0</v>
      </c>
      <c r="E95" s="5">
        <f t="shared" si="2"/>
        <v>12353.439999999999</v>
      </c>
      <c r="F95" s="5">
        <f t="shared" si="3"/>
        <v>12353.439999999999</v>
      </c>
    </row>
    <row r="96" spans="1:6" ht="15.75" x14ac:dyDescent="0.15">
      <c r="A96" s="11">
        <v>93</v>
      </c>
      <c r="B96" s="4" t="s">
        <v>95</v>
      </c>
      <c r="C96" s="5">
        <v>1006.0799999999999</v>
      </c>
      <c r="D96" s="5">
        <v>14276.750000000002</v>
      </c>
      <c r="E96" s="5">
        <f t="shared" si="2"/>
        <v>15282.830000000002</v>
      </c>
      <c r="F96" s="5">
        <f t="shared" si="3"/>
        <v>22421.205000000002</v>
      </c>
    </row>
    <row r="97" spans="1:6" ht="15.75" x14ac:dyDescent="0.15">
      <c r="A97" s="11">
        <v>94</v>
      </c>
      <c r="B97" s="6" t="s">
        <v>96</v>
      </c>
      <c r="C97" s="5">
        <v>3465.2700000000004</v>
      </c>
      <c r="D97" s="5">
        <v>17646.000000000004</v>
      </c>
      <c r="E97" s="5">
        <f t="shared" si="2"/>
        <v>21111.270000000004</v>
      </c>
      <c r="F97" s="5">
        <f t="shared" si="3"/>
        <v>29934.270000000008</v>
      </c>
    </row>
    <row r="98" spans="1:6" ht="15.75" x14ac:dyDescent="0.15">
      <c r="A98" s="11">
        <v>95</v>
      </c>
      <c r="B98" s="4" t="s">
        <v>97</v>
      </c>
      <c r="C98" s="5">
        <v>168.88</v>
      </c>
      <c r="D98" s="5">
        <v>1353.9600000000003</v>
      </c>
      <c r="E98" s="5">
        <f t="shared" si="2"/>
        <v>1522.8400000000001</v>
      </c>
      <c r="F98" s="5">
        <f t="shared" si="3"/>
        <v>2199.8200000000006</v>
      </c>
    </row>
    <row r="99" spans="1:6" ht="15.75" x14ac:dyDescent="0.15">
      <c r="A99" s="11">
        <v>96</v>
      </c>
      <c r="B99" s="4" t="s">
        <v>98</v>
      </c>
      <c r="C99" s="5">
        <v>15000</v>
      </c>
      <c r="D99" s="5">
        <v>272</v>
      </c>
      <c r="E99" s="5">
        <f t="shared" si="2"/>
        <v>15272</v>
      </c>
      <c r="F99" s="5">
        <f t="shared" si="3"/>
        <v>15408</v>
      </c>
    </row>
    <row r="100" spans="1:6" ht="15.75" x14ac:dyDescent="0.15">
      <c r="A100" s="11">
        <v>97</v>
      </c>
      <c r="B100" s="4" t="s">
        <v>99</v>
      </c>
      <c r="C100" s="5">
        <v>15000</v>
      </c>
      <c r="D100" s="5">
        <v>0</v>
      </c>
      <c r="E100" s="5">
        <f t="shared" si="2"/>
        <v>15000</v>
      </c>
      <c r="F100" s="5">
        <f t="shared" si="3"/>
        <v>15000</v>
      </c>
    </row>
    <row r="101" spans="1:6" ht="15.75" x14ac:dyDescent="0.15">
      <c r="A101" s="11">
        <v>98</v>
      </c>
      <c r="B101" s="4" t="s">
        <v>100</v>
      </c>
      <c r="C101" s="5">
        <v>7538.2800000000016</v>
      </c>
      <c r="D101" s="5">
        <v>0</v>
      </c>
      <c r="E101" s="5">
        <f t="shared" si="2"/>
        <v>7538.2800000000016</v>
      </c>
      <c r="F101" s="5">
        <f t="shared" si="3"/>
        <v>7538.2800000000016</v>
      </c>
    </row>
    <row r="102" spans="1:6" ht="15.75" x14ac:dyDescent="0.15">
      <c r="A102" s="11">
        <v>99</v>
      </c>
      <c r="B102" s="4" t="s">
        <v>101</v>
      </c>
      <c r="C102" s="5">
        <v>12900</v>
      </c>
      <c r="D102" s="5">
        <v>0</v>
      </c>
      <c r="E102" s="5">
        <f t="shared" si="2"/>
        <v>12900</v>
      </c>
      <c r="F102" s="5">
        <f t="shared" si="3"/>
        <v>12900</v>
      </c>
    </row>
    <row r="103" spans="1:6" ht="15.75" x14ac:dyDescent="0.15">
      <c r="A103" s="11">
        <v>100</v>
      </c>
      <c r="B103" s="4" t="s">
        <v>102</v>
      </c>
      <c r="C103" s="5">
        <v>14500</v>
      </c>
      <c r="D103" s="5">
        <v>0</v>
      </c>
      <c r="E103" s="5">
        <f t="shared" si="2"/>
        <v>14500</v>
      </c>
      <c r="F103" s="5">
        <f t="shared" si="3"/>
        <v>14500</v>
      </c>
    </row>
    <row r="104" spans="1:6" ht="15.75" x14ac:dyDescent="0.15">
      <c r="A104" s="11">
        <v>101</v>
      </c>
      <c r="B104" s="4" t="s">
        <v>103</v>
      </c>
      <c r="C104" s="5">
        <v>12814.300000000003</v>
      </c>
      <c r="D104" s="5">
        <v>0</v>
      </c>
      <c r="E104" s="5">
        <f t="shared" si="2"/>
        <v>12814.300000000003</v>
      </c>
      <c r="F104" s="5">
        <f t="shared" si="3"/>
        <v>12814.300000000003</v>
      </c>
    </row>
    <row r="105" spans="1:6" ht="15.75" x14ac:dyDescent="0.15">
      <c r="A105" s="11">
        <v>102</v>
      </c>
      <c r="B105" s="4" t="s">
        <v>104</v>
      </c>
      <c r="C105" s="5">
        <v>14000</v>
      </c>
      <c r="D105" s="5">
        <v>0</v>
      </c>
      <c r="E105" s="5">
        <f t="shared" si="2"/>
        <v>14000</v>
      </c>
      <c r="F105" s="5">
        <f t="shared" si="3"/>
        <v>14000</v>
      </c>
    </row>
    <row r="106" spans="1:6" ht="15.75" x14ac:dyDescent="0.15">
      <c r="A106" s="11">
        <v>103</v>
      </c>
      <c r="B106" s="7" t="s">
        <v>105</v>
      </c>
      <c r="C106" s="5">
        <v>10018.220000000001</v>
      </c>
      <c r="D106" s="5">
        <v>0</v>
      </c>
      <c r="E106" s="5">
        <f t="shared" si="2"/>
        <v>10018.220000000001</v>
      </c>
      <c r="F106" s="5">
        <f t="shared" si="3"/>
        <v>10018.220000000001</v>
      </c>
    </row>
    <row r="107" spans="1:6" ht="15.75" x14ac:dyDescent="0.15">
      <c r="A107" s="11">
        <v>104</v>
      </c>
      <c r="B107" s="4" t="s">
        <v>106</v>
      </c>
      <c r="C107" s="5">
        <v>2746.4000000000015</v>
      </c>
      <c r="D107" s="5">
        <v>0</v>
      </c>
      <c r="E107" s="5">
        <f t="shared" si="2"/>
        <v>2746.4000000000015</v>
      </c>
      <c r="F107" s="5">
        <f t="shared" si="3"/>
        <v>2746.4000000000015</v>
      </c>
    </row>
    <row r="108" spans="1:6" ht="15.75" x14ac:dyDescent="0.15">
      <c r="A108" s="11">
        <v>105</v>
      </c>
      <c r="B108" s="4" t="s">
        <v>107</v>
      </c>
      <c r="C108" s="5">
        <v>10688.660000000002</v>
      </c>
      <c r="D108" s="5">
        <v>8000</v>
      </c>
      <c r="E108" s="5">
        <f t="shared" si="2"/>
        <v>18688.660000000003</v>
      </c>
      <c r="F108" s="5">
        <f t="shared" si="3"/>
        <v>22688.660000000003</v>
      </c>
    </row>
    <row r="109" spans="1:6" ht="15.75" x14ac:dyDescent="0.15">
      <c r="A109" s="11">
        <v>106</v>
      </c>
      <c r="B109" s="4" t="s">
        <v>108</v>
      </c>
      <c r="C109" s="5">
        <v>11400</v>
      </c>
      <c r="D109" s="5">
        <v>0</v>
      </c>
      <c r="E109" s="5">
        <f t="shared" si="2"/>
        <v>11400</v>
      </c>
      <c r="F109" s="5">
        <f t="shared" si="3"/>
        <v>11400</v>
      </c>
    </row>
    <row r="110" spans="1:6" ht="15.75" x14ac:dyDescent="0.15">
      <c r="A110" s="11">
        <v>107</v>
      </c>
      <c r="B110" s="4" t="s">
        <v>109</v>
      </c>
      <c r="C110" s="5">
        <v>10957.109999999995</v>
      </c>
      <c r="D110" s="5">
        <v>0</v>
      </c>
      <c r="E110" s="5">
        <f t="shared" si="2"/>
        <v>10957.109999999995</v>
      </c>
      <c r="F110" s="5">
        <f t="shared" si="3"/>
        <v>10957.109999999995</v>
      </c>
    </row>
    <row r="111" spans="1:6" ht="15.75" x14ac:dyDescent="0.15">
      <c r="A111" s="11">
        <v>108</v>
      </c>
      <c r="B111" s="4" t="s">
        <v>110</v>
      </c>
      <c r="C111" s="5">
        <v>10161.180000000002</v>
      </c>
      <c r="D111" s="5">
        <v>0</v>
      </c>
      <c r="E111" s="5">
        <f t="shared" si="2"/>
        <v>10161.180000000002</v>
      </c>
      <c r="F111" s="5">
        <f t="shared" si="3"/>
        <v>10161.180000000002</v>
      </c>
    </row>
    <row r="112" spans="1:6" ht="15.75" x14ac:dyDescent="0.15">
      <c r="A112" s="11">
        <v>109</v>
      </c>
      <c r="B112" s="4" t="s">
        <v>111</v>
      </c>
      <c r="C112" s="5">
        <v>5997.829999999999</v>
      </c>
      <c r="D112" s="5">
        <v>6969.2699999999995</v>
      </c>
      <c r="E112" s="5">
        <f t="shared" si="2"/>
        <v>12967.099999999999</v>
      </c>
      <c r="F112" s="5">
        <f t="shared" si="3"/>
        <v>16451.734999999997</v>
      </c>
    </row>
    <row r="113" spans="1:6" ht="15.75" x14ac:dyDescent="0.15">
      <c r="A113" s="11">
        <v>110</v>
      </c>
      <c r="B113" s="8" t="s">
        <v>112</v>
      </c>
      <c r="C113" s="5">
        <v>14468.280000000002</v>
      </c>
      <c r="D113" s="5">
        <v>0</v>
      </c>
      <c r="E113" s="5">
        <f t="shared" si="2"/>
        <v>14468.280000000002</v>
      </c>
      <c r="F113" s="5">
        <f t="shared" si="3"/>
        <v>14468.280000000002</v>
      </c>
    </row>
    <row r="114" spans="1:6" ht="15.75" x14ac:dyDescent="0.15">
      <c r="A114" s="11">
        <v>111</v>
      </c>
      <c r="B114" s="4" t="s">
        <v>113</v>
      </c>
      <c r="C114" s="5">
        <v>86.52</v>
      </c>
      <c r="D114" s="5">
        <v>41066.699999999997</v>
      </c>
      <c r="E114" s="5">
        <f t="shared" si="2"/>
        <v>41153.219999999994</v>
      </c>
      <c r="F114" s="5">
        <f t="shared" si="3"/>
        <v>61686.569999999992</v>
      </c>
    </row>
    <row r="115" spans="1:6" ht="15.75" x14ac:dyDescent="0.15">
      <c r="A115" s="11">
        <v>112</v>
      </c>
      <c r="B115" s="4" t="s">
        <v>114</v>
      </c>
      <c r="C115" s="5">
        <v>2981.55</v>
      </c>
      <c r="D115" s="5"/>
      <c r="E115" s="5">
        <f t="shared" si="2"/>
        <v>2981.55</v>
      </c>
      <c r="F115" s="5">
        <f t="shared" si="3"/>
        <v>2981.55</v>
      </c>
    </row>
    <row r="116" spans="1:6" ht="15.75" x14ac:dyDescent="0.15">
      <c r="A116" s="11">
        <v>113</v>
      </c>
      <c r="B116" s="4" t="s">
        <v>115</v>
      </c>
      <c r="C116" s="5">
        <v>9700</v>
      </c>
      <c r="D116" s="5">
        <v>0</v>
      </c>
      <c r="E116" s="5">
        <f t="shared" si="2"/>
        <v>9700</v>
      </c>
      <c r="F116" s="5">
        <f t="shared" si="3"/>
        <v>9700</v>
      </c>
    </row>
    <row r="117" spans="1:6" ht="15.75" x14ac:dyDescent="0.15">
      <c r="A117" s="11">
        <v>114</v>
      </c>
      <c r="B117" s="4" t="s">
        <v>116</v>
      </c>
      <c r="C117" s="5">
        <v>2692.48</v>
      </c>
      <c r="D117" s="5">
        <v>27749.269999999997</v>
      </c>
      <c r="E117" s="5">
        <f t="shared" si="2"/>
        <v>30441.749999999996</v>
      </c>
      <c r="F117" s="5">
        <f t="shared" si="3"/>
        <v>44316.385000000002</v>
      </c>
    </row>
    <row r="118" spans="1:6" ht="15.75" x14ac:dyDescent="0.15">
      <c r="A118" s="11">
        <v>115</v>
      </c>
      <c r="B118" s="4" t="s">
        <v>117</v>
      </c>
      <c r="C118" s="5">
        <v>6840.1100000000006</v>
      </c>
      <c r="D118" s="5">
        <v>21004</v>
      </c>
      <c r="E118" s="5">
        <f t="shared" si="2"/>
        <v>27844.11</v>
      </c>
      <c r="F118" s="5">
        <f t="shared" si="3"/>
        <v>38346.11</v>
      </c>
    </row>
    <row r="119" spans="1:6" ht="15.75" x14ac:dyDescent="0.15">
      <c r="A119" s="11">
        <v>116</v>
      </c>
      <c r="B119" s="4" t="s">
        <v>118</v>
      </c>
      <c r="C119" s="5">
        <v>4492.7800000000007</v>
      </c>
      <c r="D119" s="5">
        <v>0</v>
      </c>
      <c r="E119" s="5">
        <f t="shared" si="2"/>
        <v>4492.7800000000007</v>
      </c>
      <c r="F119" s="5">
        <f t="shared" si="3"/>
        <v>4492.7800000000007</v>
      </c>
    </row>
    <row r="120" spans="1:6" ht="15.75" x14ac:dyDescent="0.15">
      <c r="A120" s="11">
        <v>117</v>
      </c>
      <c r="B120" s="4" t="s">
        <v>119</v>
      </c>
      <c r="C120" s="5">
        <v>11000</v>
      </c>
      <c r="D120" s="5">
        <v>0</v>
      </c>
      <c r="E120" s="5">
        <f t="shared" si="2"/>
        <v>11000</v>
      </c>
      <c r="F120" s="5">
        <f t="shared" si="3"/>
        <v>11000</v>
      </c>
    </row>
    <row r="121" spans="1:6" ht="15.75" x14ac:dyDescent="0.15">
      <c r="A121" s="11">
        <v>118</v>
      </c>
      <c r="B121" s="4" t="s">
        <v>120</v>
      </c>
      <c r="C121" s="5">
        <v>9077.4599999999973</v>
      </c>
      <c r="D121" s="5">
        <v>0</v>
      </c>
      <c r="E121" s="5">
        <f t="shared" si="2"/>
        <v>9077.4599999999973</v>
      </c>
      <c r="F121" s="5">
        <f t="shared" si="3"/>
        <v>9077.4599999999973</v>
      </c>
    </row>
    <row r="122" spans="1:6" ht="15.75" x14ac:dyDescent="0.15">
      <c r="A122" s="11">
        <v>119</v>
      </c>
      <c r="B122" s="4" t="s">
        <v>121</v>
      </c>
      <c r="C122" s="5">
        <v>9942.9</v>
      </c>
      <c r="D122" s="5">
        <v>0</v>
      </c>
      <c r="E122" s="5">
        <f t="shared" si="2"/>
        <v>9942.9</v>
      </c>
      <c r="F122" s="5">
        <f t="shared" si="3"/>
        <v>9942.9</v>
      </c>
    </row>
    <row r="123" spans="1:6" ht="15.75" x14ac:dyDescent="0.15">
      <c r="A123" s="11">
        <v>120</v>
      </c>
      <c r="B123" s="4" t="s">
        <v>122</v>
      </c>
      <c r="C123" s="5">
        <v>5455.1500000000005</v>
      </c>
      <c r="D123" s="5">
        <v>12190.119999999999</v>
      </c>
      <c r="E123" s="5">
        <f t="shared" si="2"/>
        <v>17645.27</v>
      </c>
      <c r="F123" s="5">
        <f t="shared" si="3"/>
        <v>23740.33</v>
      </c>
    </row>
    <row r="124" spans="1:6" ht="15.75" x14ac:dyDescent="0.15">
      <c r="A124" s="11">
        <v>121</v>
      </c>
      <c r="B124" s="4" t="s">
        <v>123</v>
      </c>
      <c r="C124" s="5">
        <v>7150.4399999999987</v>
      </c>
      <c r="D124" s="5">
        <v>10610.560000000001</v>
      </c>
      <c r="E124" s="5">
        <f t="shared" si="2"/>
        <v>17761</v>
      </c>
      <c r="F124" s="5">
        <f t="shared" si="3"/>
        <v>23066.28</v>
      </c>
    </row>
    <row r="125" spans="1:6" ht="15.75" x14ac:dyDescent="0.15">
      <c r="A125" s="11">
        <v>122</v>
      </c>
      <c r="B125" s="4" t="s">
        <v>124</v>
      </c>
      <c r="C125" s="5">
        <v>10000</v>
      </c>
      <c r="D125" s="5">
        <v>0</v>
      </c>
      <c r="E125" s="5">
        <f t="shared" si="2"/>
        <v>10000</v>
      </c>
      <c r="F125" s="5">
        <f t="shared" si="3"/>
        <v>10000</v>
      </c>
    </row>
    <row r="126" spans="1:6" ht="15.75" x14ac:dyDescent="0.15">
      <c r="A126" s="11">
        <v>123</v>
      </c>
      <c r="B126" s="4" t="s">
        <v>125</v>
      </c>
      <c r="C126" s="5">
        <v>10000</v>
      </c>
      <c r="D126" s="5">
        <v>0</v>
      </c>
      <c r="E126" s="5">
        <f t="shared" si="2"/>
        <v>10000</v>
      </c>
      <c r="F126" s="5">
        <f t="shared" si="3"/>
        <v>10000</v>
      </c>
    </row>
    <row r="127" spans="1:6" ht="15.75" x14ac:dyDescent="0.15">
      <c r="A127" s="11">
        <v>124</v>
      </c>
      <c r="B127" s="4" t="s">
        <v>126</v>
      </c>
      <c r="C127" s="5">
        <v>4425.13</v>
      </c>
      <c r="D127" s="5">
        <v>0</v>
      </c>
      <c r="E127" s="5">
        <f t="shared" si="2"/>
        <v>4425.13</v>
      </c>
      <c r="F127" s="5">
        <f t="shared" si="3"/>
        <v>4425.13</v>
      </c>
    </row>
    <row r="128" spans="1:6" ht="15.75" x14ac:dyDescent="0.15">
      <c r="A128" s="11">
        <v>125</v>
      </c>
      <c r="B128" s="4" t="s">
        <v>127</v>
      </c>
      <c r="C128" s="5">
        <v>3863.8900000000008</v>
      </c>
      <c r="D128" s="5"/>
      <c r="E128" s="5">
        <f t="shared" si="2"/>
        <v>3863.8900000000008</v>
      </c>
      <c r="F128" s="5">
        <f t="shared" si="3"/>
        <v>3863.8900000000008</v>
      </c>
    </row>
    <row r="129" spans="1:6" ht="15.75" x14ac:dyDescent="0.15">
      <c r="A129" s="11">
        <v>126</v>
      </c>
      <c r="B129" s="4" t="s">
        <v>128</v>
      </c>
      <c r="C129" s="5">
        <v>10000</v>
      </c>
      <c r="D129" s="5">
        <v>0</v>
      </c>
      <c r="E129" s="5">
        <f t="shared" si="2"/>
        <v>10000</v>
      </c>
      <c r="F129" s="5">
        <f t="shared" si="3"/>
        <v>10000</v>
      </c>
    </row>
    <row r="130" spans="1:6" ht="15.75" x14ac:dyDescent="0.15">
      <c r="A130" s="11">
        <v>127</v>
      </c>
      <c r="B130" s="4" t="s">
        <v>129</v>
      </c>
      <c r="C130" s="5">
        <v>10000</v>
      </c>
      <c r="D130" s="5">
        <v>0</v>
      </c>
      <c r="E130" s="5">
        <f t="shared" si="2"/>
        <v>10000</v>
      </c>
      <c r="F130" s="5">
        <f t="shared" si="3"/>
        <v>10000</v>
      </c>
    </row>
    <row r="131" spans="1:6" ht="15.75" x14ac:dyDescent="0.15">
      <c r="A131" s="11">
        <v>128</v>
      </c>
      <c r="B131" s="4" t="s">
        <v>130</v>
      </c>
      <c r="C131" s="5">
        <v>2922.52</v>
      </c>
      <c r="D131" s="5">
        <v>0</v>
      </c>
      <c r="E131" s="5">
        <f t="shared" si="2"/>
        <v>2922.52</v>
      </c>
      <c r="F131" s="5">
        <f t="shared" si="3"/>
        <v>2922.52</v>
      </c>
    </row>
    <row r="132" spans="1:6" ht="15.75" x14ac:dyDescent="0.15">
      <c r="A132" s="11">
        <v>129</v>
      </c>
      <c r="B132" s="4" t="s">
        <v>131</v>
      </c>
      <c r="C132" s="5">
        <v>3364.9799999999996</v>
      </c>
      <c r="D132" s="5">
        <v>126.74000000000001</v>
      </c>
      <c r="E132" s="5">
        <f t="shared" si="2"/>
        <v>3491.7199999999993</v>
      </c>
      <c r="F132" s="5">
        <f t="shared" si="3"/>
        <v>3555.0899999999997</v>
      </c>
    </row>
    <row r="133" spans="1:6" ht="15.75" x14ac:dyDescent="0.15">
      <c r="A133" s="11">
        <v>130</v>
      </c>
      <c r="B133" s="4" t="s">
        <v>132</v>
      </c>
      <c r="C133" s="5">
        <v>179.16000000000003</v>
      </c>
      <c r="D133" s="5">
        <v>16742.519999999997</v>
      </c>
      <c r="E133" s="5">
        <f t="shared" ref="E133:E196" si="4">C133+D133</f>
        <v>16921.679999999997</v>
      </c>
      <c r="F133" s="5">
        <f t="shared" ref="F133:F196" si="5">C133+D133*1.5</f>
        <v>25292.939999999995</v>
      </c>
    </row>
    <row r="134" spans="1:6" ht="15.75" x14ac:dyDescent="0.15">
      <c r="A134" s="11">
        <v>131</v>
      </c>
      <c r="B134" s="4" t="s">
        <v>133</v>
      </c>
      <c r="C134" s="5">
        <v>5091.41</v>
      </c>
      <c r="D134" s="5">
        <v>9981.07</v>
      </c>
      <c r="E134" s="5">
        <f t="shared" si="4"/>
        <v>15072.48</v>
      </c>
      <c r="F134" s="5">
        <f t="shared" si="5"/>
        <v>20063.014999999999</v>
      </c>
    </row>
    <row r="135" spans="1:6" ht="15.75" x14ac:dyDescent="0.15">
      <c r="A135" s="11">
        <v>132</v>
      </c>
      <c r="B135" s="4" t="s">
        <v>134</v>
      </c>
      <c r="C135" s="5">
        <v>9500</v>
      </c>
      <c r="D135" s="5">
        <v>0</v>
      </c>
      <c r="E135" s="5">
        <f t="shared" si="4"/>
        <v>9500</v>
      </c>
      <c r="F135" s="5">
        <f t="shared" si="5"/>
        <v>9500</v>
      </c>
    </row>
    <row r="136" spans="1:6" ht="15.75" x14ac:dyDescent="0.15">
      <c r="A136" s="11">
        <v>133</v>
      </c>
      <c r="B136" s="4" t="s">
        <v>135</v>
      </c>
      <c r="C136" s="5">
        <v>5732.94</v>
      </c>
      <c r="D136" s="5">
        <v>0</v>
      </c>
      <c r="E136" s="5">
        <f t="shared" si="4"/>
        <v>5732.94</v>
      </c>
      <c r="F136" s="5">
        <f t="shared" si="5"/>
        <v>5732.94</v>
      </c>
    </row>
    <row r="137" spans="1:6" ht="15.75" x14ac:dyDescent="0.15">
      <c r="A137" s="11">
        <v>134</v>
      </c>
      <c r="B137" s="4" t="s">
        <v>136</v>
      </c>
      <c r="C137" s="5">
        <v>5415.89</v>
      </c>
      <c r="D137" s="5">
        <v>21563.459999999992</v>
      </c>
      <c r="E137" s="5">
        <f t="shared" si="4"/>
        <v>26979.349999999991</v>
      </c>
      <c r="F137" s="5">
        <f t="shared" si="5"/>
        <v>37761.079999999987</v>
      </c>
    </row>
    <row r="138" spans="1:6" ht="15.75" x14ac:dyDescent="0.15">
      <c r="A138" s="11">
        <v>135</v>
      </c>
      <c r="B138" s="4" t="s">
        <v>137</v>
      </c>
      <c r="C138" s="5">
        <v>4216.47</v>
      </c>
      <c r="D138" s="5">
        <v>9872.5800000000036</v>
      </c>
      <c r="E138" s="5">
        <f t="shared" si="4"/>
        <v>14089.050000000003</v>
      </c>
      <c r="F138" s="5">
        <f t="shared" si="5"/>
        <v>19025.340000000007</v>
      </c>
    </row>
    <row r="139" spans="1:6" ht="15.75" x14ac:dyDescent="0.15">
      <c r="A139" s="11">
        <v>136</v>
      </c>
      <c r="B139" s="4" t="s">
        <v>138</v>
      </c>
      <c r="C139" s="5">
        <v>4805.42</v>
      </c>
      <c r="D139" s="5">
        <v>0</v>
      </c>
      <c r="E139" s="5">
        <f t="shared" si="4"/>
        <v>4805.42</v>
      </c>
      <c r="F139" s="5">
        <f t="shared" si="5"/>
        <v>4805.42</v>
      </c>
    </row>
    <row r="140" spans="1:6" ht="15.75" x14ac:dyDescent="0.15">
      <c r="A140" s="11">
        <v>137</v>
      </c>
      <c r="B140" s="4" t="s">
        <v>139</v>
      </c>
      <c r="C140" s="5">
        <v>7362.3099999999995</v>
      </c>
      <c r="D140" s="5">
        <v>11579.960000000003</v>
      </c>
      <c r="E140" s="5">
        <f t="shared" si="4"/>
        <v>18942.270000000004</v>
      </c>
      <c r="F140" s="5">
        <f t="shared" si="5"/>
        <v>24732.25</v>
      </c>
    </row>
    <row r="141" spans="1:6" ht="15.75" x14ac:dyDescent="0.15">
      <c r="A141" s="11">
        <v>138</v>
      </c>
      <c r="B141" s="6" t="s">
        <v>140</v>
      </c>
      <c r="C141" s="5">
        <v>2124.36</v>
      </c>
      <c r="D141" s="5">
        <v>8021.9600000000009</v>
      </c>
      <c r="E141" s="5">
        <f t="shared" si="4"/>
        <v>10146.320000000002</v>
      </c>
      <c r="F141" s="5">
        <f t="shared" si="5"/>
        <v>14157.300000000003</v>
      </c>
    </row>
    <row r="142" spans="1:6" ht="15.75" x14ac:dyDescent="0.15">
      <c r="A142" s="11">
        <v>139</v>
      </c>
      <c r="B142" s="4" t="s">
        <v>141</v>
      </c>
      <c r="C142" s="5">
        <v>1795.9000000000015</v>
      </c>
      <c r="D142" s="5">
        <v>0</v>
      </c>
      <c r="E142" s="5">
        <f t="shared" si="4"/>
        <v>1795.9000000000015</v>
      </c>
      <c r="F142" s="5">
        <f t="shared" si="5"/>
        <v>1795.9000000000015</v>
      </c>
    </row>
    <row r="143" spans="1:6" ht="15.75" x14ac:dyDescent="0.15">
      <c r="A143" s="11">
        <v>140</v>
      </c>
      <c r="B143" s="4" t="s">
        <v>142</v>
      </c>
      <c r="C143" s="5">
        <v>7382.8</v>
      </c>
      <c r="D143" s="5">
        <v>0</v>
      </c>
      <c r="E143" s="5">
        <f t="shared" si="4"/>
        <v>7382.8</v>
      </c>
      <c r="F143" s="5">
        <f t="shared" si="5"/>
        <v>7382.8</v>
      </c>
    </row>
    <row r="144" spans="1:6" ht="15.75" x14ac:dyDescent="0.15">
      <c r="A144" s="11">
        <v>141</v>
      </c>
      <c r="B144" s="4" t="s">
        <v>143</v>
      </c>
      <c r="C144" s="5">
        <v>5827.6100000000006</v>
      </c>
      <c r="D144" s="5">
        <v>0</v>
      </c>
      <c r="E144" s="5">
        <f t="shared" si="4"/>
        <v>5827.6100000000006</v>
      </c>
      <c r="F144" s="5">
        <f t="shared" si="5"/>
        <v>5827.6100000000006</v>
      </c>
    </row>
    <row r="145" spans="1:6" ht="15.75" x14ac:dyDescent="0.15">
      <c r="A145" s="11">
        <v>142</v>
      </c>
      <c r="B145" s="4" t="s">
        <v>144</v>
      </c>
      <c r="C145" s="5">
        <v>2728.6099999999992</v>
      </c>
      <c r="D145" s="5">
        <v>0</v>
      </c>
      <c r="E145" s="5">
        <f t="shared" si="4"/>
        <v>2728.6099999999992</v>
      </c>
      <c r="F145" s="5">
        <f t="shared" si="5"/>
        <v>2728.6099999999992</v>
      </c>
    </row>
    <row r="146" spans="1:6" ht="15.75" x14ac:dyDescent="0.15">
      <c r="A146" s="11">
        <v>143</v>
      </c>
      <c r="B146" s="4" t="s">
        <v>145</v>
      </c>
      <c r="C146" s="5">
        <v>0</v>
      </c>
      <c r="D146" s="5">
        <v>0</v>
      </c>
      <c r="E146" s="5">
        <f t="shared" si="4"/>
        <v>0</v>
      </c>
      <c r="F146" s="5">
        <f t="shared" si="5"/>
        <v>0</v>
      </c>
    </row>
    <row r="147" spans="1:6" ht="15.75" x14ac:dyDescent="0.15">
      <c r="A147" s="11">
        <v>144</v>
      </c>
      <c r="B147" s="4" t="s">
        <v>146</v>
      </c>
      <c r="C147" s="5">
        <v>0</v>
      </c>
      <c r="D147" s="5">
        <v>22223.559999999998</v>
      </c>
      <c r="E147" s="5">
        <f t="shared" si="4"/>
        <v>22223.559999999998</v>
      </c>
      <c r="F147" s="5">
        <f t="shared" si="5"/>
        <v>33335.339999999997</v>
      </c>
    </row>
    <row r="148" spans="1:6" ht="15.75" x14ac:dyDescent="0.15">
      <c r="A148" s="11">
        <v>145</v>
      </c>
      <c r="B148" s="4" t="s">
        <v>147</v>
      </c>
      <c r="C148" s="5">
        <v>5000</v>
      </c>
      <c r="D148" s="5">
        <v>8606.81</v>
      </c>
      <c r="E148" s="5">
        <f t="shared" si="4"/>
        <v>13606.81</v>
      </c>
      <c r="F148" s="5">
        <f t="shared" si="5"/>
        <v>17910.215</v>
      </c>
    </row>
    <row r="149" spans="1:6" ht="15.75" x14ac:dyDescent="0.15">
      <c r="A149" s="11">
        <v>146</v>
      </c>
      <c r="B149" s="4" t="s">
        <v>148</v>
      </c>
      <c r="C149" s="5">
        <v>114.81000000000002</v>
      </c>
      <c r="D149" s="5">
        <v>10541.36</v>
      </c>
      <c r="E149" s="5">
        <f t="shared" si="4"/>
        <v>10656.17</v>
      </c>
      <c r="F149" s="5">
        <f t="shared" si="5"/>
        <v>15926.85</v>
      </c>
    </row>
    <row r="150" spans="1:6" ht="15.75" x14ac:dyDescent="0.15">
      <c r="A150" s="11">
        <v>147</v>
      </c>
      <c r="B150" s="4" t="s">
        <v>149</v>
      </c>
      <c r="C150" s="5">
        <v>1666.7</v>
      </c>
      <c r="D150" s="5">
        <v>18130.57</v>
      </c>
      <c r="E150" s="5">
        <f t="shared" si="4"/>
        <v>19797.27</v>
      </c>
      <c r="F150" s="5">
        <f t="shared" si="5"/>
        <v>28862.555</v>
      </c>
    </row>
    <row r="151" spans="1:6" ht="15.75" x14ac:dyDescent="0.15">
      <c r="A151" s="11">
        <v>148</v>
      </c>
      <c r="B151" s="4" t="s">
        <v>150</v>
      </c>
      <c r="C151" s="5">
        <v>97.33</v>
      </c>
      <c r="D151" s="5">
        <v>9831.49</v>
      </c>
      <c r="E151" s="5">
        <f t="shared" si="4"/>
        <v>9928.82</v>
      </c>
      <c r="F151" s="5">
        <f t="shared" si="5"/>
        <v>14844.565000000001</v>
      </c>
    </row>
    <row r="152" spans="1:6" ht="15.75" x14ac:dyDescent="0.15">
      <c r="A152" s="11">
        <v>149</v>
      </c>
      <c r="B152" s="4" t="s">
        <v>151</v>
      </c>
      <c r="C152" s="5">
        <v>1335.4399999999998</v>
      </c>
      <c r="D152" s="5">
        <v>22637.91</v>
      </c>
      <c r="E152" s="5">
        <f t="shared" si="4"/>
        <v>23973.35</v>
      </c>
      <c r="F152" s="5">
        <f t="shared" si="5"/>
        <v>35292.305</v>
      </c>
    </row>
    <row r="153" spans="1:6" ht="15.75" x14ac:dyDescent="0.15">
      <c r="A153" s="11">
        <v>150</v>
      </c>
      <c r="B153" s="6" t="s">
        <v>152</v>
      </c>
      <c r="C153" s="5">
        <v>3855.78</v>
      </c>
      <c r="D153" s="5">
        <v>11916.3</v>
      </c>
      <c r="E153" s="5">
        <f t="shared" si="4"/>
        <v>15772.08</v>
      </c>
      <c r="F153" s="5">
        <f t="shared" si="5"/>
        <v>21730.229999999996</v>
      </c>
    </row>
    <row r="154" spans="1:6" ht="15.75" x14ac:dyDescent="0.15">
      <c r="A154" s="11">
        <v>151</v>
      </c>
      <c r="B154" s="4" t="s">
        <v>153</v>
      </c>
      <c r="C154" s="5">
        <v>2817.04</v>
      </c>
      <c r="D154" s="5">
        <v>282.50999999999993</v>
      </c>
      <c r="E154" s="5">
        <f t="shared" si="4"/>
        <v>3099.5499999999997</v>
      </c>
      <c r="F154" s="5">
        <f t="shared" si="5"/>
        <v>3240.8049999999998</v>
      </c>
    </row>
    <row r="155" spans="1:6" ht="15.75" x14ac:dyDescent="0.15">
      <c r="A155" s="11">
        <v>152</v>
      </c>
      <c r="B155" s="4" t="s">
        <v>154</v>
      </c>
      <c r="C155" s="5">
        <v>63.55</v>
      </c>
      <c r="D155" s="5">
        <v>2439.9300000000007</v>
      </c>
      <c r="E155" s="5">
        <f t="shared" si="4"/>
        <v>2503.4800000000009</v>
      </c>
      <c r="F155" s="5">
        <f t="shared" si="5"/>
        <v>3723.4450000000015</v>
      </c>
    </row>
    <row r="156" spans="1:6" ht="15.75" x14ac:dyDescent="0.15">
      <c r="A156" s="11">
        <v>153</v>
      </c>
      <c r="B156" s="4" t="s">
        <v>155</v>
      </c>
      <c r="C156" s="5">
        <v>2436.9100000000003</v>
      </c>
      <c r="D156" s="5">
        <v>326.18000000000006</v>
      </c>
      <c r="E156" s="5">
        <f t="shared" si="4"/>
        <v>2763.09</v>
      </c>
      <c r="F156" s="5">
        <f t="shared" si="5"/>
        <v>2926.1800000000003</v>
      </c>
    </row>
    <row r="157" spans="1:6" ht="15.75" x14ac:dyDescent="0.15">
      <c r="A157" s="11">
        <v>154</v>
      </c>
      <c r="B157" s="4" t="s">
        <v>156</v>
      </c>
      <c r="C157" s="5">
        <v>48.69999999999709</v>
      </c>
      <c r="D157" s="5">
        <v>1890.01</v>
      </c>
      <c r="E157" s="5">
        <f t="shared" si="4"/>
        <v>1938.7099999999971</v>
      </c>
      <c r="F157" s="5">
        <f t="shared" si="5"/>
        <v>2883.714999999997</v>
      </c>
    </row>
    <row r="158" spans="1:6" ht="15.75" x14ac:dyDescent="0.15">
      <c r="A158" s="11">
        <v>155</v>
      </c>
      <c r="B158" s="4" t="s">
        <v>157</v>
      </c>
      <c r="C158" s="5">
        <v>199.73</v>
      </c>
      <c r="D158" s="5">
        <v>104.1</v>
      </c>
      <c r="E158" s="5">
        <f t="shared" si="4"/>
        <v>303.83</v>
      </c>
      <c r="F158" s="5">
        <f t="shared" si="5"/>
        <v>355.88</v>
      </c>
    </row>
    <row r="159" spans="1:6" ht="15.75" x14ac:dyDescent="0.15">
      <c r="A159" s="11">
        <v>156</v>
      </c>
      <c r="B159" s="4" t="s">
        <v>158</v>
      </c>
      <c r="C159" s="5">
        <v>671.40000000000146</v>
      </c>
      <c r="D159" s="5">
        <v>0</v>
      </c>
      <c r="E159" s="5">
        <f t="shared" si="4"/>
        <v>671.40000000000146</v>
      </c>
      <c r="F159" s="5">
        <f t="shared" si="5"/>
        <v>671.40000000000146</v>
      </c>
    </row>
    <row r="160" spans="1:6" ht="15.75" x14ac:dyDescent="0.15">
      <c r="A160" s="11">
        <v>157</v>
      </c>
      <c r="B160" s="4" t="s">
        <v>159</v>
      </c>
      <c r="C160" s="5">
        <v>666.7</v>
      </c>
      <c r="D160" s="5">
        <v>0</v>
      </c>
      <c r="E160" s="5">
        <f t="shared" si="4"/>
        <v>666.7</v>
      </c>
      <c r="F160" s="5">
        <f t="shared" si="5"/>
        <v>666.7</v>
      </c>
    </row>
    <row r="161" spans="1:6" ht="15.75" x14ac:dyDescent="0.15">
      <c r="A161" s="11">
        <v>158</v>
      </c>
      <c r="B161" s="4" t="s">
        <v>160</v>
      </c>
      <c r="C161" s="5">
        <v>3202.0800000000004</v>
      </c>
      <c r="D161" s="5">
        <v>0</v>
      </c>
      <c r="E161" s="5">
        <f t="shared" si="4"/>
        <v>3202.0800000000004</v>
      </c>
      <c r="F161" s="5">
        <f t="shared" si="5"/>
        <v>3202.0800000000004</v>
      </c>
    </row>
    <row r="162" spans="1:6" ht="15.75" x14ac:dyDescent="0.15">
      <c r="A162" s="11">
        <v>159</v>
      </c>
      <c r="B162" s="4" t="s">
        <v>161</v>
      </c>
      <c r="C162" s="5">
        <v>2192.4999999999995</v>
      </c>
      <c r="D162" s="5">
        <v>0</v>
      </c>
      <c r="E162" s="5">
        <f t="shared" si="4"/>
        <v>2192.4999999999995</v>
      </c>
      <c r="F162" s="5">
        <f t="shared" si="5"/>
        <v>2192.4999999999995</v>
      </c>
    </row>
    <row r="163" spans="1:6" ht="15.75" x14ac:dyDescent="0.15">
      <c r="A163" s="11">
        <v>160</v>
      </c>
      <c r="B163" s="4" t="s">
        <v>162</v>
      </c>
      <c r="C163" s="5">
        <v>1508.57</v>
      </c>
      <c r="D163" s="5">
        <v>0</v>
      </c>
      <c r="E163" s="5">
        <f t="shared" si="4"/>
        <v>1508.57</v>
      </c>
      <c r="F163" s="5">
        <f t="shared" si="5"/>
        <v>1508.57</v>
      </c>
    </row>
    <row r="164" spans="1:6" ht="15.75" x14ac:dyDescent="0.15">
      <c r="A164" s="11">
        <v>161</v>
      </c>
      <c r="B164" s="4" t="s">
        <v>163</v>
      </c>
      <c r="C164" s="5">
        <v>5000</v>
      </c>
      <c r="D164" s="5">
        <v>0</v>
      </c>
      <c r="E164" s="5">
        <f t="shared" si="4"/>
        <v>5000</v>
      </c>
      <c r="F164" s="5">
        <f t="shared" si="5"/>
        <v>5000</v>
      </c>
    </row>
    <row r="165" spans="1:6" ht="15.75" x14ac:dyDescent="0.15">
      <c r="A165" s="11">
        <v>162</v>
      </c>
      <c r="B165" s="4" t="s">
        <v>164</v>
      </c>
      <c r="C165" s="5">
        <v>4809.0800000000008</v>
      </c>
      <c r="D165" s="5">
        <v>0</v>
      </c>
      <c r="E165" s="5">
        <f t="shared" si="4"/>
        <v>4809.0800000000008</v>
      </c>
      <c r="F165" s="5">
        <f t="shared" si="5"/>
        <v>4809.0800000000008</v>
      </c>
    </row>
    <row r="166" spans="1:6" ht="15.75" x14ac:dyDescent="0.15">
      <c r="A166" s="11">
        <v>163</v>
      </c>
      <c r="B166" s="4" t="s">
        <v>165</v>
      </c>
      <c r="C166" s="5">
        <v>320.70000000000073</v>
      </c>
      <c r="D166" s="5">
        <v>0</v>
      </c>
      <c r="E166" s="5">
        <f t="shared" si="4"/>
        <v>320.70000000000073</v>
      </c>
      <c r="F166" s="5">
        <f t="shared" si="5"/>
        <v>320.70000000000073</v>
      </c>
    </row>
    <row r="167" spans="1:6" ht="15.75" x14ac:dyDescent="0.15">
      <c r="A167" s="11">
        <v>164</v>
      </c>
      <c r="B167" s="4" t="s">
        <v>166</v>
      </c>
      <c r="C167" s="5">
        <v>2650.5</v>
      </c>
      <c r="D167" s="5">
        <v>0</v>
      </c>
      <c r="E167" s="5">
        <f t="shared" si="4"/>
        <v>2650.5</v>
      </c>
      <c r="F167" s="5">
        <f t="shared" si="5"/>
        <v>2650.5</v>
      </c>
    </row>
    <row r="168" spans="1:6" ht="15.75" x14ac:dyDescent="0.15">
      <c r="A168" s="11">
        <v>165</v>
      </c>
      <c r="B168" s="4" t="s">
        <v>167</v>
      </c>
      <c r="C168" s="5">
        <v>3949.2899999999995</v>
      </c>
      <c r="D168" s="5">
        <v>29683.66</v>
      </c>
      <c r="E168" s="5">
        <f t="shared" si="4"/>
        <v>33632.949999999997</v>
      </c>
      <c r="F168" s="5">
        <f t="shared" si="5"/>
        <v>48474.78</v>
      </c>
    </row>
    <row r="169" spans="1:6" ht="15.75" x14ac:dyDescent="0.15">
      <c r="A169" s="11">
        <v>166</v>
      </c>
      <c r="B169" s="4" t="s">
        <v>168</v>
      </c>
      <c r="C169" s="5">
        <v>3685.06</v>
      </c>
      <c r="D169" s="5">
        <v>4271.8</v>
      </c>
      <c r="E169" s="5">
        <f t="shared" si="4"/>
        <v>7956.8600000000006</v>
      </c>
      <c r="F169" s="5">
        <f t="shared" si="5"/>
        <v>10092.76</v>
      </c>
    </row>
    <row r="170" spans="1:6" ht="15.75" x14ac:dyDescent="0.15">
      <c r="A170" s="11">
        <v>167</v>
      </c>
      <c r="B170" s="4" t="s">
        <v>169</v>
      </c>
      <c r="C170" s="5">
        <v>3558.1099999999992</v>
      </c>
      <c r="D170" s="5">
        <v>7679.4999999999991</v>
      </c>
      <c r="E170" s="5">
        <f t="shared" si="4"/>
        <v>11237.609999999999</v>
      </c>
      <c r="F170" s="5">
        <f t="shared" si="5"/>
        <v>15077.359999999997</v>
      </c>
    </row>
    <row r="171" spans="1:6" ht="15.75" x14ac:dyDescent="0.15">
      <c r="A171" s="11">
        <v>168</v>
      </c>
      <c r="B171" s="4" t="s">
        <v>170</v>
      </c>
      <c r="C171" s="5">
        <v>2825.45</v>
      </c>
      <c r="D171" s="5">
        <v>6503.9699999999975</v>
      </c>
      <c r="E171" s="5">
        <f t="shared" si="4"/>
        <v>9329.4199999999983</v>
      </c>
      <c r="F171" s="5">
        <f t="shared" si="5"/>
        <v>12581.404999999995</v>
      </c>
    </row>
    <row r="172" spans="1:6" ht="15.75" x14ac:dyDescent="0.15">
      <c r="A172" s="11">
        <v>169</v>
      </c>
      <c r="B172" s="4" t="s">
        <v>171</v>
      </c>
      <c r="C172" s="5">
        <v>923.69999999999993</v>
      </c>
      <c r="D172" s="5">
        <v>0</v>
      </c>
      <c r="E172" s="5">
        <f t="shared" si="4"/>
        <v>923.69999999999993</v>
      </c>
      <c r="F172" s="5">
        <f t="shared" si="5"/>
        <v>923.69999999999993</v>
      </c>
    </row>
    <row r="173" spans="1:6" ht="15.75" x14ac:dyDescent="0.15">
      <c r="A173" s="11">
        <v>170</v>
      </c>
      <c r="B173" s="4" t="s">
        <v>172</v>
      </c>
      <c r="C173" s="5">
        <v>1954.2900000000002</v>
      </c>
      <c r="D173" s="5">
        <v>0</v>
      </c>
      <c r="E173" s="5">
        <f t="shared" si="4"/>
        <v>1954.2900000000002</v>
      </c>
      <c r="F173" s="5">
        <f t="shared" si="5"/>
        <v>1954.2900000000002</v>
      </c>
    </row>
    <row r="174" spans="1:6" ht="15.75" x14ac:dyDescent="0.15">
      <c r="A174" s="11">
        <v>171</v>
      </c>
      <c r="B174" s="6" t="s">
        <v>173</v>
      </c>
      <c r="C174" s="5">
        <v>739.28000000000009</v>
      </c>
      <c r="D174" s="5">
        <v>0</v>
      </c>
      <c r="E174" s="5">
        <f t="shared" si="4"/>
        <v>739.28000000000009</v>
      </c>
      <c r="F174" s="5">
        <f t="shared" si="5"/>
        <v>739.28000000000009</v>
      </c>
    </row>
    <row r="175" spans="1:6" ht="15.75" x14ac:dyDescent="0.15">
      <c r="A175" s="11">
        <v>172</v>
      </c>
      <c r="B175" s="4" t="s">
        <v>174</v>
      </c>
      <c r="C175" s="5">
        <v>557</v>
      </c>
      <c r="D175" s="5">
        <v>0</v>
      </c>
      <c r="E175" s="5">
        <f t="shared" si="4"/>
        <v>557</v>
      </c>
      <c r="F175" s="5">
        <f t="shared" si="5"/>
        <v>557</v>
      </c>
    </row>
    <row r="176" spans="1:6" ht="15.75" x14ac:dyDescent="0.15">
      <c r="A176" s="11">
        <v>173</v>
      </c>
      <c r="B176" s="4" t="s">
        <v>175</v>
      </c>
      <c r="C176" s="5">
        <v>4500</v>
      </c>
      <c r="D176" s="5">
        <v>0</v>
      </c>
      <c r="E176" s="5">
        <f t="shared" si="4"/>
        <v>4500</v>
      </c>
      <c r="F176" s="5">
        <f t="shared" si="5"/>
        <v>4500</v>
      </c>
    </row>
    <row r="177" spans="1:6" ht="15.75" x14ac:dyDescent="0.15">
      <c r="A177" s="11">
        <v>174</v>
      </c>
      <c r="B177" s="4" t="s">
        <v>176</v>
      </c>
      <c r="C177" s="5">
        <v>1911.6999999999998</v>
      </c>
      <c r="D177" s="5">
        <v>4326.21</v>
      </c>
      <c r="E177" s="5">
        <f t="shared" si="4"/>
        <v>6237.91</v>
      </c>
      <c r="F177" s="5">
        <f t="shared" si="5"/>
        <v>8401.0149999999994</v>
      </c>
    </row>
    <row r="178" spans="1:6" ht="15.75" x14ac:dyDescent="0.15">
      <c r="A178" s="11">
        <v>175</v>
      </c>
      <c r="B178" s="4" t="s">
        <v>177</v>
      </c>
      <c r="C178" s="5">
        <v>831.43</v>
      </c>
      <c r="D178" s="5">
        <v>17615.409999999993</v>
      </c>
      <c r="E178" s="5">
        <f t="shared" si="4"/>
        <v>18446.839999999993</v>
      </c>
      <c r="F178" s="5">
        <f t="shared" si="5"/>
        <v>27254.544999999991</v>
      </c>
    </row>
    <row r="179" spans="1:6" ht="15.75" x14ac:dyDescent="0.15">
      <c r="A179" s="11">
        <v>176</v>
      </c>
      <c r="B179" s="4" t="s">
        <v>178</v>
      </c>
      <c r="C179" s="5">
        <v>397.96</v>
      </c>
      <c r="D179" s="5">
        <v>20609.079999999994</v>
      </c>
      <c r="E179" s="5">
        <f t="shared" si="4"/>
        <v>21007.039999999994</v>
      </c>
      <c r="F179" s="5">
        <f t="shared" si="5"/>
        <v>31311.579999999991</v>
      </c>
    </row>
    <row r="180" spans="1:6" ht="15.75" x14ac:dyDescent="0.15">
      <c r="A180" s="11">
        <v>177</v>
      </c>
      <c r="B180" s="4" t="s">
        <v>179</v>
      </c>
      <c r="C180" s="5">
        <v>4000</v>
      </c>
      <c r="D180" s="5">
        <v>0</v>
      </c>
      <c r="E180" s="5">
        <f t="shared" si="4"/>
        <v>4000</v>
      </c>
      <c r="F180" s="5">
        <f t="shared" si="5"/>
        <v>4000</v>
      </c>
    </row>
    <row r="181" spans="1:6" ht="15.75" x14ac:dyDescent="0.15">
      <c r="A181" s="11">
        <v>178</v>
      </c>
      <c r="B181" s="4" t="s">
        <v>180</v>
      </c>
      <c r="C181" s="5">
        <v>1709.0999999999985</v>
      </c>
      <c r="D181" s="5">
        <v>0</v>
      </c>
      <c r="E181" s="5">
        <f t="shared" si="4"/>
        <v>1709.0999999999985</v>
      </c>
      <c r="F181" s="5">
        <f t="shared" si="5"/>
        <v>1709.0999999999985</v>
      </c>
    </row>
    <row r="182" spans="1:6" ht="15.75" x14ac:dyDescent="0.15">
      <c r="A182" s="11">
        <v>179</v>
      </c>
      <c r="B182" s="4" t="s">
        <v>181</v>
      </c>
      <c r="C182" s="5">
        <v>87.720000000000013</v>
      </c>
      <c r="D182" s="5">
        <v>16932.290000000005</v>
      </c>
      <c r="E182" s="5">
        <f t="shared" si="4"/>
        <v>17020.010000000006</v>
      </c>
      <c r="F182" s="5">
        <f t="shared" si="5"/>
        <v>25486.155000000006</v>
      </c>
    </row>
    <row r="183" spans="1:6" ht="15.75" x14ac:dyDescent="0.15">
      <c r="A183" s="11">
        <v>180</v>
      </c>
      <c r="B183" s="4" t="s">
        <v>182</v>
      </c>
      <c r="C183" s="5">
        <v>3500</v>
      </c>
      <c r="D183" s="5">
        <v>0</v>
      </c>
      <c r="E183" s="5">
        <f t="shared" si="4"/>
        <v>3500</v>
      </c>
      <c r="F183" s="5">
        <f t="shared" si="5"/>
        <v>3500</v>
      </c>
    </row>
    <row r="184" spans="1:6" ht="15.75" x14ac:dyDescent="0.15">
      <c r="A184" s="11">
        <v>181</v>
      </c>
      <c r="B184" s="4" t="s">
        <v>183</v>
      </c>
      <c r="C184" s="5">
        <v>179.08</v>
      </c>
      <c r="D184" s="5">
        <v>7108.8799999999992</v>
      </c>
      <c r="E184" s="5">
        <f t="shared" si="4"/>
        <v>7287.9599999999991</v>
      </c>
      <c r="F184" s="5">
        <f t="shared" si="5"/>
        <v>10842.4</v>
      </c>
    </row>
    <row r="185" spans="1:6" ht="15.75" x14ac:dyDescent="0.15">
      <c r="A185" s="11">
        <v>182</v>
      </c>
      <c r="B185" s="4" t="s">
        <v>184</v>
      </c>
      <c r="C185" s="5">
        <v>400</v>
      </c>
      <c r="D185" s="5">
        <v>0</v>
      </c>
      <c r="E185" s="5">
        <f t="shared" si="4"/>
        <v>400</v>
      </c>
      <c r="F185" s="5">
        <f t="shared" si="5"/>
        <v>400</v>
      </c>
    </row>
    <row r="186" spans="1:6" ht="15.75" x14ac:dyDescent="0.15">
      <c r="A186" s="11">
        <v>183</v>
      </c>
      <c r="B186" s="4" t="s">
        <v>185</v>
      </c>
      <c r="C186" s="5">
        <v>2500</v>
      </c>
      <c r="D186" s="5">
        <v>24434.279999999992</v>
      </c>
      <c r="E186" s="5">
        <f t="shared" si="4"/>
        <v>26934.279999999992</v>
      </c>
      <c r="F186" s="5">
        <f t="shared" si="5"/>
        <v>39151.419999999984</v>
      </c>
    </row>
    <row r="187" spans="1:6" ht="15.75" x14ac:dyDescent="0.15">
      <c r="A187" s="11">
        <v>184</v>
      </c>
      <c r="B187" s="4" t="s">
        <v>186</v>
      </c>
      <c r="C187" s="5">
        <v>1500</v>
      </c>
      <c r="D187" s="5">
        <v>0</v>
      </c>
      <c r="E187" s="5">
        <f t="shared" si="4"/>
        <v>1500</v>
      </c>
      <c r="F187" s="5">
        <f t="shared" si="5"/>
        <v>1500</v>
      </c>
    </row>
    <row r="188" spans="1:6" ht="15.75" x14ac:dyDescent="0.15">
      <c r="A188" s="11">
        <v>185</v>
      </c>
      <c r="B188" s="4" t="s">
        <v>187</v>
      </c>
      <c r="C188" s="5"/>
      <c r="D188" s="5">
        <v>22454.370000000003</v>
      </c>
      <c r="E188" s="5">
        <f t="shared" si="4"/>
        <v>22454.370000000003</v>
      </c>
      <c r="F188" s="5">
        <f t="shared" si="5"/>
        <v>33681.555000000008</v>
      </c>
    </row>
    <row r="189" spans="1:6" ht="15.75" x14ac:dyDescent="0.15">
      <c r="A189" s="11">
        <v>186</v>
      </c>
      <c r="B189" s="7" t="s">
        <v>188</v>
      </c>
      <c r="C189" s="5"/>
      <c r="D189" s="5">
        <v>20234.39</v>
      </c>
      <c r="E189" s="5">
        <f t="shared" si="4"/>
        <v>20234.39</v>
      </c>
      <c r="F189" s="5">
        <f t="shared" si="5"/>
        <v>30351.584999999999</v>
      </c>
    </row>
    <row r="190" spans="1:6" ht="15.75" x14ac:dyDescent="0.15">
      <c r="A190" s="11">
        <v>187</v>
      </c>
      <c r="B190" s="4" t="s">
        <v>189</v>
      </c>
      <c r="C190" s="5"/>
      <c r="D190" s="5">
        <v>6237.5699999999988</v>
      </c>
      <c r="E190" s="5">
        <f t="shared" si="4"/>
        <v>6237.5699999999988</v>
      </c>
      <c r="F190" s="5">
        <f t="shared" si="5"/>
        <v>9356.3549999999977</v>
      </c>
    </row>
    <row r="191" spans="1:6" ht="15.75" x14ac:dyDescent="0.15">
      <c r="A191" s="11">
        <v>188</v>
      </c>
      <c r="B191" s="4" t="s">
        <v>190</v>
      </c>
      <c r="C191" s="5"/>
      <c r="D191" s="5">
        <v>27296.039999999994</v>
      </c>
      <c r="E191" s="5">
        <f t="shared" si="4"/>
        <v>27296.039999999994</v>
      </c>
      <c r="F191" s="5">
        <f t="shared" si="5"/>
        <v>40944.05999999999</v>
      </c>
    </row>
    <row r="192" spans="1:6" ht="15.75" x14ac:dyDescent="0.15">
      <c r="A192" s="11">
        <v>189</v>
      </c>
      <c r="B192" s="4" t="s">
        <v>191</v>
      </c>
      <c r="C192" s="5"/>
      <c r="D192" s="5">
        <v>32455.199999999993</v>
      </c>
      <c r="E192" s="5">
        <f t="shared" si="4"/>
        <v>32455.199999999993</v>
      </c>
      <c r="F192" s="5">
        <f t="shared" si="5"/>
        <v>48682.799999999988</v>
      </c>
    </row>
    <row r="193" spans="1:6" ht="15.75" x14ac:dyDescent="0.15">
      <c r="A193" s="11">
        <v>190</v>
      </c>
      <c r="B193" s="4" t="s">
        <v>192</v>
      </c>
      <c r="C193" s="5"/>
      <c r="D193" s="5">
        <v>20122.900000000009</v>
      </c>
      <c r="E193" s="5">
        <f t="shared" si="4"/>
        <v>20122.900000000009</v>
      </c>
      <c r="F193" s="5">
        <f t="shared" si="5"/>
        <v>30184.350000000013</v>
      </c>
    </row>
    <row r="194" spans="1:6" ht="15.75" x14ac:dyDescent="0.15">
      <c r="A194" s="11">
        <v>191</v>
      </c>
      <c r="B194" s="4" t="s">
        <v>193</v>
      </c>
      <c r="C194" s="5"/>
      <c r="D194" s="5">
        <v>11452</v>
      </c>
      <c r="E194" s="5">
        <f t="shared" si="4"/>
        <v>11452</v>
      </c>
      <c r="F194" s="5">
        <f t="shared" si="5"/>
        <v>17178</v>
      </c>
    </row>
    <row r="195" spans="1:6" ht="15.75" x14ac:dyDescent="0.15">
      <c r="A195" s="11">
        <v>192</v>
      </c>
      <c r="B195" s="4" t="s">
        <v>194</v>
      </c>
      <c r="C195" s="5"/>
      <c r="D195" s="5">
        <v>7643.2000000000116</v>
      </c>
      <c r="E195" s="5">
        <f t="shared" si="4"/>
        <v>7643.2000000000116</v>
      </c>
      <c r="F195" s="5">
        <f t="shared" si="5"/>
        <v>11464.800000000017</v>
      </c>
    </row>
    <row r="196" spans="1:6" ht="15.75" x14ac:dyDescent="0.15">
      <c r="A196" s="11">
        <v>193</v>
      </c>
      <c r="B196" s="4" t="s">
        <v>195</v>
      </c>
      <c r="C196" s="5"/>
      <c r="D196" s="5">
        <v>18020.300000000003</v>
      </c>
      <c r="E196" s="5">
        <f t="shared" si="4"/>
        <v>18020.300000000003</v>
      </c>
      <c r="F196" s="5">
        <f t="shared" si="5"/>
        <v>27030.450000000004</v>
      </c>
    </row>
    <row r="197" spans="1:6" ht="15.75" x14ac:dyDescent="0.15">
      <c r="A197" s="11">
        <v>194</v>
      </c>
      <c r="B197" s="4" t="s">
        <v>196</v>
      </c>
      <c r="C197" s="5"/>
      <c r="D197" s="5">
        <v>13197.199999999997</v>
      </c>
      <c r="E197" s="5">
        <f t="shared" ref="E197:E239" si="6">C197+D197</f>
        <v>13197.199999999997</v>
      </c>
      <c r="F197" s="5">
        <f t="shared" ref="F197:F239" si="7">C197+D197*1.5</f>
        <v>19795.799999999996</v>
      </c>
    </row>
    <row r="198" spans="1:6" ht="15.75" x14ac:dyDescent="0.15">
      <c r="A198" s="11">
        <v>195</v>
      </c>
      <c r="B198" s="4" t="s">
        <v>197</v>
      </c>
      <c r="C198" s="5"/>
      <c r="D198" s="5">
        <v>5591.9000000000015</v>
      </c>
      <c r="E198" s="5">
        <f t="shared" si="6"/>
        <v>5591.9000000000015</v>
      </c>
      <c r="F198" s="5">
        <f t="shared" si="7"/>
        <v>8387.8500000000022</v>
      </c>
    </row>
    <row r="199" spans="1:6" ht="15.75" x14ac:dyDescent="0.15">
      <c r="A199" s="11">
        <v>196</v>
      </c>
      <c r="B199" s="4" t="s">
        <v>198</v>
      </c>
      <c r="C199" s="5"/>
      <c r="D199" s="5">
        <v>20968</v>
      </c>
      <c r="E199" s="5">
        <f t="shared" si="6"/>
        <v>20968</v>
      </c>
      <c r="F199" s="5">
        <f t="shared" si="7"/>
        <v>31452</v>
      </c>
    </row>
    <row r="200" spans="1:6" ht="15.75" x14ac:dyDescent="0.15">
      <c r="A200" s="11">
        <v>197</v>
      </c>
      <c r="B200" s="4" t="s">
        <v>199</v>
      </c>
      <c r="C200" s="5"/>
      <c r="D200" s="5">
        <v>8453.6999999999971</v>
      </c>
      <c r="E200" s="5">
        <f t="shared" si="6"/>
        <v>8453.6999999999971</v>
      </c>
      <c r="F200" s="5">
        <f t="shared" si="7"/>
        <v>12680.549999999996</v>
      </c>
    </row>
    <row r="201" spans="1:6" ht="15.75" x14ac:dyDescent="0.15">
      <c r="A201" s="11">
        <v>198</v>
      </c>
      <c r="B201" s="4" t="s">
        <v>200</v>
      </c>
      <c r="C201" s="5"/>
      <c r="D201" s="5">
        <v>12372.899999999994</v>
      </c>
      <c r="E201" s="5">
        <f t="shared" si="6"/>
        <v>12372.899999999994</v>
      </c>
      <c r="F201" s="5">
        <f t="shared" si="7"/>
        <v>18559.349999999991</v>
      </c>
    </row>
    <row r="202" spans="1:6" ht="15.75" x14ac:dyDescent="0.15">
      <c r="A202" s="11">
        <v>199</v>
      </c>
      <c r="B202" s="4" t="s">
        <v>201</v>
      </c>
      <c r="C202" s="5"/>
      <c r="D202" s="5">
        <v>28419.300000000003</v>
      </c>
      <c r="E202" s="5">
        <f t="shared" si="6"/>
        <v>28419.300000000003</v>
      </c>
      <c r="F202" s="5">
        <f t="shared" si="7"/>
        <v>42628.950000000004</v>
      </c>
    </row>
    <row r="203" spans="1:6" ht="15.75" x14ac:dyDescent="0.15">
      <c r="A203" s="11">
        <v>200</v>
      </c>
      <c r="B203" s="4" t="s">
        <v>202</v>
      </c>
      <c r="C203" s="5"/>
      <c r="D203" s="5">
        <v>13204.299999999988</v>
      </c>
      <c r="E203" s="5">
        <f t="shared" si="6"/>
        <v>13204.299999999988</v>
      </c>
      <c r="F203" s="5">
        <f t="shared" si="7"/>
        <v>19806.449999999983</v>
      </c>
    </row>
    <row r="204" spans="1:6" ht="15.75" x14ac:dyDescent="0.15">
      <c r="A204" s="11">
        <v>201</v>
      </c>
      <c r="B204" s="4" t="s">
        <v>203</v>
      </c>
      <c r="C204" s="5"/>
      <c r="D204" s="5">
        <v>18034.240000000002</v>
      </c>
      <c r="E204" s="5">
        <f t="shared" si="6"/>
        <v>18034.240000000002</v>
      </c>
      <c r="F204" s="5">
        <f t="shared" si="7"/>
        <v>27051.360000000001</v>
      </c>
    </row>
    <row r="205" spans="1:6" ht="15.75" x14ac:dyDescent="0.15">
      <c r="A205" s="11">
        <v>202</v>
      </c>
      <c r="B205" s="4" t="s">
        <v>204</v>
      </c>
      <c r="C205" s="5"/>
      <c r="D205" s="5">
        <v>2329.5999999999985</v>
      </c>
      <c r="E205" s="5">
        <f t="shared" si="6"/>
        <v>2329.5999999999985</v>
      </c>
      <c r="F205" s="5">
        <f t="shared" si="7"/>
        <v>3494.3999999999978</v>
      </c>
    </row>
    <row r="206" spans="1:6" ht="15.75" x14ac:dyDescent="0.15">
      <c r="A206" s="11">
        <v>203</v>
      </c>
      <c r="B206" s="4" t="s">
        <v>205</v>
      </c>
      <c r="C206" s="5"/>
      <c r="D206" s="5">
        <v>24707.699999999997</v>
      </c>
      <c r="E206" s="5">
        <f t="shared" si="6"/>
        <v>24707.699999999997</v>
      </c>
      <c r="F206" s="5">
        <f t="shared" si="7"/>
        <v>37061.549999999996</v>
      </c>
    </row>
    <row r="207" spans="1:6" ht="15.75" x14ac:dyDescent="0.15">
      <c r="A207" s="11">
        <v>204</v>
      </c>
      <c r="B207" s="4" t="s">
        <v>206</v>
      </c>
      <c r="C207" s="5"/>
      <c r="D207" s="5">
        <v>12078.399999999994</v>
      </c>
      <c r="E207" s="5">
        <f t="shared" si="6"/>
        <v>12078.399999999994</v>
      </c>
      <c r="F207" s="5">
        <f t="shared" si="7"/>
        <v>18117.599999999991</v>
      </c>
    </row>
    <row r="208" spans="1:6" ht="15.75" x14ac:dyDescent="0.15">
      <c r="A208" s="11">
        <v>205</v>
      </c>
      <c r="B208" s="4" t="s">
        <v>207</v>
      </c>
      <c r="C208" s="5"/>
      <c r="D208" s="5">
        <v>7577.0700000000015</v>
      </c>
      <c r="E208" s="5">
        <f t="shared" si="6"/>
        <v>7577.0700000000015</v>
      </c>
      <c r="F208" s="5">
        <f t="shared" si="7"/>
        <v>11365.605000000003</v>
      </c>
    </row>
    <row r="209" spans="1:6" ht="15.75" x14ac:dyDescent="0.15">
      <c r="A209" s="11">
        <v>206</v>
      </c>
      <c r="B209" s="4" t="s">
        <v>208</v>
      </c>
      <c r="C209" s="5"/>
      <c r="D209" s="5">
        <v>12842.600000000006</v>
      </c>
      <c r="E209" s="5">
        <f t="shared" si="6"/>
        <v>12842.600000000006</v>
      </c>
      <c r="F209" s="5">
        <f t="shared" si="7"/>
        <v>19263.900000000009</v>
      </c>
    </row>
    <row r="210" spans="1:6" ht="15.75" x14ac:dyDescent="0.15">
      <c r="A210" s="11">
        <v>207</v>
      </c>
      <c r="B210" s="4" t="s">
        <v>209</v>
      </c>
      <c r="C210" s="5"/>
      <c r="D210" s="5">
        <v>16127.600000000006</v>
      </c>
      <c r="E210" s="5">
        <f t="shared" si="6"/>
        <v>16127.600000000006</v>
      </c>
      <c r="F210" s="5">
        <f t="shared" si="7"/>
        <v>24191.400000000009</v>
      </c>
    </row>
    <row r="211" spans="1:6" ht="15.75" x14ac:dyDescent="0.15">
      <c r="A211" s="11">
        <v>208</v>
      </c>
      <c r="B211" s="4" t="s">
        <v>210</v>
      </c>
      <c r="C211" s="5"/>
      <c r="D211" s="5">
        <v>10416.300000000003</v>
      </c>
      <c r="E211" s="5">
        <f t="shared" si="6"/>
        <v>10416.300000000003</v>
      </c>
      <c r="F211" s="5">
        <f t="shared" si="7"/>
        <v>15624.450000000004</v>
      </c>
    </row>
    <row r="212" spans="1:6" ht="15.75" x14ac:dyDescent="0.15">
      <c r="A212" s="11">
        <v>209</v>
      </c>
      <c r="B212" s="4" t="s">
        <v>211</v>
      </c>
      <c r="C212" s="5"/>
      <c r="D212" s="5">
        <v>16476.699999999997</v>
      </c>
      <c r="E212" s="5">
        <f t="shared" si="6"/>
        <v>16476.699999999997</v>
      </c>
      <c r="F212" s="5">
        <f t="shared" si="7"/>
        <v>24715.049999999996</v>
      </c>
    </row>
    <row r="213" spans="1:6" ht="15.75" x14ac:dyDescent="0.15">
      <c r="A213" s="11">
        <v>210</v>
      </c>
      <c r="B213" s="4" t="s">
        <v>212</v>
      </c>
      <c r="C213" s="5"/>
      <c r="D213" s="5">
        <v>10239.600000000006</v>
      </c>
      <c r="E213" s="5">
        <f t="shared" si="6"/>
        <v>10239.600000000006</v>
      </c>
      <c r="F213" s="5">
        <f t="shared" si="7"/>
        <v>15359.400000000009</v>
      </c>
    </row>
    <row r="214" spans="1:6" ht="15.75" x14ac:dyDescent="0.15">
      <c r="A214" s="11">
        <v>211</v>
      </c>
      <c r="B214" s="4" t="s">
        <v>213</v>
      </c>
      <c r="C214" s="5"/>
      <c r="D214" s="5">
        <v>15434.659999999998</v>
      </c>
      <c r="E214" s="5">
        <f t="shared" si="6"/>
        <v>15434.659999999998</v>
      </c>
      <c r="F214" s="5">
        <f t="shared" si="7"/>
        <v>23151.989999999998</v>
      </c>
    </row>
    <row r="215" spans="1:6" ht="15.75" x14ac:dyDescent="0.15">
      <c r="A215" s="11">
        <v>212</v>
      </c>
      <c r="B215" s="4" t="s">
        <v>214</v>
      </c>
      <c r="C215" s="5"/>
      <c r="D215" s="5">
        <v>18692.130000000005</v>
      </c>
      <c r="E215" s="5">
        <f t="shared" si="6"/>
        <v>18692.130000000005</v>
      </c>
      <c r="F215" s="5">
        <f t="shared" si="7"/>
        <v>28038.195000000007</v>
      </c>
    </row>
    <row r="216" spans="1:6" ht="15.75" x14ac:dyDescent="0.15">
      <c r="A216" s="11">
        <v>213</v>
      </c>
      <c r="B216" s="4" t="s">
        <v>215</v>
      </c>
      <c r="C216" s="5"/>
      <c r="D216" s="5">
        <v>15538.879999999994</v>
      </c>
      <c r="E216" s="5">
        <f t="shared" si="6"/>
        <v>15538.879999999994</v>
      </c>
      <c r="F216" s="5">
        <f t="shared" si="7"/>
        <v>23308.319999999992</v>
      </c>
    </row>
    <row r="217" spans="1:6" ht="15.75" x14ac:dyDescent="0.15">
      <c r="A217" s="11">
        <v>214</v>
      </c>
      <c r="B217" s="7" t="s">
        <v>216</v>
      </c>
      <c r="C217" s="5"/>
      <c r="D217" s="5">
        <v>5758.59</v>
      </c>
      <c r="E217" s="5">
        <f t="shared" si="6"/>
        <v>5758.59</v>
      </c>
      <c r="F217" s="5">
        <f t="shared" si="7"/>
        <v>8637.8850000000002</v>
      </c>
    </row>
    <row r="218" spans="1:6" ht="15.75" x14ac:dyDescent="0.15">
      <c r="A218" s="11">
        <v>215</v>
      </c>
      <c r="B218" s="4" t="s">
        <v>217</v>
      </c>
      <c r="C218" s="5"/>
      <c r="D218" s="5">
        <v>11091.5</v>
      </c>
      <c r="E218" s="5">
        <f t="shared" si="6"/>
        <v>11091.5</v>
      </c>
      <c r="F218" s="5">
        <f t="shared" si="7"/>
        <v>16637.25</v>
      </c>
    </row>
    <row r="219" spans="1:6" ht="15.75" x14ac:dyDescent="0.15">
      <c r="A219" s="11">
        <v>216</v>
      </c>
      <c r="B219" s="4" t="s">
        <v>218</v>
      </c>
      <c r="C219" s="5"/>
      <c r="D219" s="5">
        <v>5047.8000000000029</v>
      </c>
      <c r="E219" s="5">
        <f t="shared" si="6"/>
        <v>5047.8000000000029</v>
      </c>
      <c r="F219" s="5">
        <f t="shared" si="7"/>
        <v>7571.7000000000044</v>
      </c>
    </row>
    <row r="220" spans="1:6" ht="15.75" x14ac:dyDescent="0.15">
      <c r="A220" s="11">
        <v>217</v>
      </c>
      <c r="B220" s="4" t="s">
        <v>219</v>
      </c>
      <c r="C220" s="5"/>
      <c r="D220" s="5">
        <v>2007.8899999999999</v>
      </c>
      <c r="E220" s="5">
        <f t="shared" si="6"/>
        <v>2007.8899999999999</v>
      </c>
      <c r="F220" s="5">
        <f t="shared" si="7"/>
        <v>3011.835</v>
      </c>
    </row>
    <row r="221" spans="1:6" ht="15.75" x14ac:dyDescent="0.15">
      <c r="A221" s="11">
        <v>218</v>
      </c>
      <c r="B221" s="4" t="s">
        <v>220</v>
      </c>
      <c r="C221" s="5"/>
      <c r="D221" s="5">
        <v>9666.7000000000007</v>
      </c>
      <c r="E221" s="5">
        <f t="shared" si="6"/>
        <v>9666.7000000000007</v>
      </c>
      <c r="F221" s="5">
        <f t="shared" si="7"/>
        <v>14500.050000000001</v>
      </c>
    </row>
    <row r="222" spans="1:6" ht="15.75" x14ac:dyDescent="0.15">
      <c r="A222" s="11">
        <v>219</v>
      </c>
      <c r="B222" s="4" t="s">
        <v>221</v>
      </c>
      <c r="C222" s="5"/>
      <c r="D222" s="5">
        <v>9581.4000000000015</v>
      </c>
      <c r="E222" s="5">
        <f t="shared" si="6"/>
        <v>9581.4000000000015</v>
      </c>
      <c r="F222" s="5">
        <f t="shared" si="7"/>
        <v>14372.100000000002</v>
      </c>
    </row>
    <row r="223" spans="1:6" ht="15.75" x14ac:dyDescent="0.15">
      <c r="A223" s="11">
        <v>220</v>
      </c>
      <c r="B223" s="4" t="s">
        <v>222</v>
      </c>
      <c r="C223" s="5"/>
      <c r="D223" s="5">
        <v>4079.5999999999985</v>
      </c>
      <c r="E223" s="5">
        <f t="shared" si="6"/>
        <v>4079.5999999999985</v>
      </c>
      <c r="F223" s="5">
        <f t="shared" si="7"/>
        <v>6119.3999999999978</v>
      </c>
    </row>
    <row r="224" spans="1:6" ht="15.75" x14ac:dyDescent="0.15">
      <c r="A224" s="11">
        <v>221</v>
      </c>
      <c r="B224" s="4" t="s">
        <v>223</v>
      </c>
      <c r="C224" s="5"/>
      <c r="D224" s="5">
        <v>5620.5700000000006</v>
      </c>
      <c r="E224" s="5">
        <f t="shared" si="6"/>
        <v>5620.5700000000006</v>
      </c>
      <c r="F224" s="5">
        <f t="shared" si="7"/>
        <v>8430.8550000000014</v>
      </c>
    </row>
    <row r="225" spans="1:6" ht="15.75" x14ac:dyDescent="0.15">
      <c r="A225" s="11">
        <v>222</v>
      </c>
      <c r="B225" s="4" t="s">
        <v>224</v>
      </c>
      <c r="C225" s="5"/>
      <c r="D225" s="5">
        <v>6474.1000000000058</v>
      </c>
      <c r="E225" s="5">
        <f t="shared" si="6"/>
        <v>6474.1000000000058</v>
      </c>
      <c r="F225" s="5">
        <f t="shared" si="7"/>
        <v>9711.1500000000087</v>
      </c>
    </row>
    <row r="226" spans="1:6" ht="15.75" x14ac:dyDescent="0.15">
      <c r="A226" s="11">
        <v>223</v>
      </c>
      <c r="B226" s="4" t="s">
        <v>225</v>
      </c>
      <c r="C226" s="5"/>
      <c r="D226" s="5">
        <v>6000</v>
      </c>
      <c r="E226" s="5">
        <f t="shared" si="6"/>
        <v>6000</v>
      </c>
      <c r="F226" s="5">
        <f t="shared" si="7"/>
        <v>9000</v>
      </c>
    </row>
    <row r="227" spans="1:6" ht="15.75" x14ac:dyDescent="0.15">
      <c r="A227" s="11">
        <v>224</v>
      </c>
      <c r="B227" s="4" t="s">
        <v>226</v>
      </c>
      <c r="C227" s="5"/>
      <c r="D227" s="5">
        <v>5324.6999999999971</v>
      </c>
      <c r="E227" s="5">
        <f t="shared" si="6"/>
        <v>5324.6999999999971</v>
      </c>
      <c r="F227" s="5">
        <f t="shared" si="7"/>
        <v>7987.0499999999956</v>
      </c>
    </row>
    <row r="228" spans="1:6" ht="15.75" x14ac:dyDescent="0.15">
      <c r="A228" s="11">
        <v>225</v>
      </c>
      <c r="B228" s="4" t="s">
        <v>227</v>
      </c>
      <c r="C228" s="5"/>
      <c r="D228" s="5">
        <v>5966.0999999999913</v>
      </c>
      <c r="E228" s="5">
        <f t="shared" si="6"/>
        <v>5966.0999999999913</v>
      </c>
      <c r="F228" s="5">
        <f t="shared" si="7"/>
        <v>8949.1499999999869</v>
      </c>
    </row>
    <row r="229" spans="1:6" ht="15.75" x14ac:dyDescent="0.15">
      <c r="A229" s="11">
        <v>226</v>
      </c>
      <c r="B229" s="6" t="s">
        <v>228</v>
      </c>
      <c r="C229" s="5"/>
      <c r="D229" s="5">
        <v>3167.7999999999956</v>
      </c>
      <c r="E229" s="5">
        <f t="shared" si="6"/>
        <v>3167.7999999999956</v>
      </c>
      <c r="F229" s="5">
        <f t="shared" si="7"/>
        <v>4751.6999999999935</v>
      </c>
    </row>
    <row r="230" spans="1:6" ht="15.75" x14ac:dyDescent="0.15">
      <c r="A230" s="11">
        <v>227</v>
      </c>
      <c r="B230" s="4" t="s">
        <v>229</v>
      </c>
      <c r="C230" s="5"/>
      <c r="D230" s="5">
        <v>6655.5</v>
      </c>
      <c r="E230" s="5">
        <f t="shared" si="6"/>
        <v>6655.5</v>
      </c>
      <c r="F230" s="5">
        <f t="shared" si="7"/>
        <v>9983.25</v>
      </c>
    </row>
    <row r="231" spans="1:6" ht="15.75" x14ac:dyDescent="0.15">
      <c r="A231" s="11">
        <v>228</v>
      </c>
      <c r="B231" s="4" t="s">
        <v>230</v>
      </c>
      <c r="C231" s="5"/>
      <c r="D231" s="5">
        <v>6500</v>
      </c>
      <c r="E231" s="5">
        <f t="shared" si="6"/>
        <v>6500</v>
      </c>
      <c r="F231" s="5">
        <f t="shared" si="7"/>
        <v>9750</v>
      </c>
    </row>
    <row r="232" spans="1:6" ht="15.75" x14ac:dyDescent="0.15">
      <c r="A232" s="11">
        <v>229</v>
      </c>
      <c r="B232" s="4" t="s">
        <v>231</v>
      </c>
      <c r="C232" s="5"/>
      <c r="D232" s="5">
        <v>2411.5800000000004</v>
      </c>
      <c r="E232" s="5">
        <f t="shared" si="6"/>
        <v>2411.5800000000004</v>
      </c>
      <c r="F232" s="5">
        <f t="shared" si="7"/>
        <v>3617.3700000000008</v>
      </c>
    </row>
    <row r="233" spans="1:6" ht="15.75" x14ac:dyDescent="0.15">
      <c r="A233" s="11">
        <v>230</v>
      </c>
      <c r="B233" s="4" t="s">
        <v>232</v>
      </c>
      <c r="C233" s="5"/>
      <c r="D233" s="5">
        <v>145.40000000000146</v>
      </c>
      <c r="E233" s="5">
        <f t="shared" si="6"/>
        <v>145.40000000000146</v>
      </c>
      <c r="F233" s="5">
        <f t="shared" si="7"/>
        <v>218.10000000000218</v>
      </c>
    </row>
    <row r="234" spans="1:6" ht="15.75" x14ac:dyDescent="0.15">
      <c r="A234" s="11">
        <v>231</v>
      </c>
      <c r="B234" s="4" t="s">
        <v>233</v>
      </c>
      <c r="C234" s="5"/>
      <c r="D234" s="5">
        <v>235.21999999999997</v>
      </c>
      <c r="E234" s="5">
        <f t="shared" si="6"/>
        <v>235.21999999999997</v>
      </c>
      <c r="F234" s="5">
        <f t="shared" si="7"/>
        <v>352.82999999999993</v>
      </c>
    </row>
    <row r="235" spans="1:6" ht="15.75" x14ac:dyDescent="0.15">
      <c r="A235" s="11">
        <v>232</v>
      </c>
      <c r="B235" s="4" t="s">
        <v>234</v>
      </c>
      <c r="C235" s="5"/>
      <c r="D235" s="5">
        <v>4500</v>
      </c>
      <c r="E235" s="5">
        <f t="shared" si="6"/>
        <v>4500</v>
      </c>
      <c r="F235" s="5">
        <f t="shared" si="7"/>
        <v>6750</v>
      </c>
    </row>
    <row r="236" spans="1:6" ht="15.75" x14ac:dyDescent="0.15">
      <c r="A236" s="11">
        <v>233</v>
      </c>
      <c r="B236" s="4" t="s">
        <v>235</v>
      </c>
      <c r="C236" s="5"/>
      <c r="D236" s="5">
        <v>4457.5199999999995</v>
      </c>
      <c r="E236" s="5">
        <f t="shared" si="6"/>
        <v>4457.5199999999995</v>
      </c>
      <c r="F236" s="5">
        <f t="shared" si="7"/>
        <v>6686.2799999999988</v>
      </c>
    </row>
    <row r="237" spans="1:6" ht="15.75" x14ac:dyDescent="0.15">
      <c r="A237" s="11">
        <v>234</v>
      </c>
      <c r="B237" s="4" t="s">
        <v>236</v>
      </c>
      <c r="C237" s="5"/>
      <c r="D237" s="5">
        <v>3272.1400000000003</v>
      </c>
      <c r="E237" s="5">
        <f t="shared" si="6"/>
        <v>3272.1400000000003</v>
      </c>
      <c r="F237" s="5">
        <f t="shared" si="7"/>
        <v>4908.2100000000009</v>
      </c>
    </row>
    <row r="238" spans="1:6" ht="15.75" x14ac:dyDescent="0.15">
      <c r="A238" s="11">
        <v>235</v>
      </c>
      <c r="B238" s="4" t="s">
        <v>237</v>
      </c>
      <c r="C238" s="5"/>
      <c r="D238" s="5">
        <v>3881.07</v>
      </c>
      <c r="E238" s="5">
        <f t="shared" si="6"/>
        <v>3881.07</v>
      </c>
      <c r="F238" s="5">
        <f t="shared" si="7"/>
        <v>5821.6050000000005</v>
      </c>
    </row>
    <row r="239" spans="1:6" ht="15.75" x14ac:dyDescent="0.15">
      <c r="A239" s="10" t="s">
        <v>240</v>
      </c>
      <c r="B239" s="10"/>
      <c r="C239" s="5">
        <v>1702576.379999999</v>
      </c>
      <c r="D239" s="5">
        <v>1549722.44</v>
      </c>
      <c r="E239" s="5">
        <f t="shared" si="6"/>
        <v>3252298.8199999989</v>
      </c>
      <c r="F239" s="5">
        <f t="shared" si="7"/>
        <v>4027160.0399999991</v>
      </c>
    </row>
  </sheetData>
  <mergeCells count="5">
    <mergeCell ref="F2:F3"/>
    <mergeCell ref="B2:B3"/>
    <mergeCell ref="A2:A3"/>
    <mergeCell ref="C2:E2"/>
    <mergeCell ref="A239:B239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2026-04-24T11:22:45Z</dcterms:modified>
</cp:coreProperties>
</file>